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2\"/>
    </mc:Choice>
  </mc:AlternateContent>
  <xr:revisionPtr revIDLastSave="0" documentId="13_ncr:1_{E3A5357A-3895-47C6-82D5-05A9BADDA9F0}" xr6:coauthVersionLast="47" xr6:coauthVersionMax="47" xr10:uidLastSave="{00000000-0000-0000-0000-000000000000}"/>
  <bookViews>
    <workbookView xWindow="-105" yWindow="0" windowWidth="14610" windowHeight="15585" activeTab="1" xr2:uid="{15927430-5B17-4BF4-B8AD-BAF11D941725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8" i="2" l="1"/>
  <c r="D57" i="2"/>
  <c r="D46" i="2"/>
  <c r="D35" i="2"/>
  <c r="D24" i="2"/>
  <c r="D13" i="2"/>
  <c r="D69" i="2" l="1"/>
</calcChain>
</file>

<file path=xl/sharedStrings.xml><?xml version="1.0" encoding="utf-8"?>
<sst xmlns="http://schemas.openxmlformats.org/spreadsheetml/2006/main" count="282" uniqueCount="48">
  <si>
    <t>2020</t>
  </si>
  <si>
    <t>2021</t>
  </si>
  <si>
    <t>2022</t>
  </si>
  <si>
    <t>Total Geral</t>
  </si>
  <si>
    <t>Loja</t>
  </si>
  <si>
    <t>Categoria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</si>
  <si>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</si>
  <si>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</si>
  <si>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</si>
  <si>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</si>
  <si>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</si>
  <si>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</si>
  <si>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</si>
  <si>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</si>
  <si>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</si>
  <si>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</si>
  <si>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</si>
  <si>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</si>
  <si>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Ágata</t>
  </si>
  <si>
    <t>Bebidas</t>
  </si>
  <si>
    <t>Bebidas Quentes</t>
  </si>
  <si>
    <t>Biscoitos</t>
  </si>
  <si>
    <t>Chocolates</t>
  </si>
  <si>
    <t>Laticínios</t>
  </si>
  <si>
    <t>Massas</t>
  </si>
  <si>
    <t>Molhos</t>
  </si>
  <si>
    <t>Salgadinhos</t>
  </si>
  <si>
    <t>Snacks</t>
  </si>
  <si>
    <t>Sobremesas</t>
  </si>
  <si>
    <t>Ágata Total</t>
  </si>
  <si>
    <t>Diamante</t>
  </si>
  <si>
    <t>Diamante Total</t>
  </si>
  <si>
    <t>Esmeralda</t>
  </si>
  <si>
    <t>Esmeralda Total</t>
  </si>
  <si>
    <t>Opala</t>
  </si>
  <si>
    <t>Opala Total</t>
  </si>
  <si>
    <t>Rubi</t>
  </si>
  <si>
    <t>Rubi Total</t>
  </si>
  <si>
    <t>Safira</t>
  </si>
  <si>
    <t>Safira Total</t>
  </si>
  <si>
    <t>Vendas</t>
  </si>
  <si>
    <t>c</t>
  </si>
  <si>
    <t xml:space="preserve"> Ágata  Total</t>
  </si>
  <si>
    <t xml:space="preserve"> Diamante  Total</t>
  </si>
  <si>
    <t xml:space="preserve"> Esmeralda  Total</t>
  </si>
  <si>
    <t xml:space="preserve"> Opala  Total</t>
  </si>
  <si>
    <t xml:space="preserve"> Rubi  Total</t>
  </si>
  <si>
    <t xml:space="preserve"> Safira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</si>
</sst>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26604E"/>
      <name val="Segoe UI"/>
      <family val="2"/>
    </font>
    <font>
      <sz val="11"/>
      <color rgb="FF26604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9E9DF"/>
        <bgColor indexed="64"/>
      </patternFill>
    </fill>
    <fill>
      <patternFill patternType="solid">
        <fgColor rgb="FF7ACAB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3" fillId="2" borderId="0" xfId="1" applyNumberFormat="1" applyFont="1" applyFill="1" applyBorder="1" applyAlignment="1">
      <alignment horizontal="left" vertical="center"/>
    </xf>
    <xf numFmtId="164" fontId="2" fillId="0" borderId="0" xfId="1" applyNumberFormat="1" applyFont="1" applyBorder="1"/>
    <xf numFmtId="164" fontId="4" fillId="2" borderId="0" xfId="1" applyNumberFormat="1" applyFont="1" applyFill="1" applyBorder="1" applyAlignment="1">
      <alignment horizontal="right" vertical="center"/>
    </xf>
    <xf numFmtId="164" fontId="3" fillId="3" borderId="0" xfId="1" applyNumberFormat="1" applyFont="1" applyFill="1" applyBorder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164" fontId="2" fillId="0" borderId="0" xfId="1" applyNumberFormat="1" applyFont="1" applyBorder="1" applyAlignment="1">
      <alignment horizontal="left"/>
    </xf>
    <xf numFmtId="164" fontId="3" fillId="4" borderId="0" xfId="1" applyNumberFormat="1" applyFont="1" applyFill="1" applyBorder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3" fillId="4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C693-0E6A-480A-BA40-679C7C121017}">
  <dimension ref="B2:AQ73"/>
  <sheetViews>
    <sheetView showGridLines="0" zoomScale="80" zoomScaleNormal="80" workbookViewId="0">
      <selection activeCell="AC11" sqref="AC11"/>
    </sheetView>
  </sheetViews>
  <sheetFormatPr defaultRowHeight="16.5" outlineLevelRow="1" outlineLevelCol="1" x14ac:dyDescent="0.3"/>
  <cols>
    <col min="1" max="1" width="2.5703125" style="2" customWidth="1"/>
    <col min="2" max="2" width="19.28515625" style="6" bestFit="1" customWidth="1"/>
    <col min="3" max="3" width="18.85546875" style="2" bestFit="1" customWidth="1"/>
    <col min="4" max="15" width="11.28515625" style="2" hidden="1" customWidth="1" outlineLevel="1"/>
    <col min="16" max="16" width="13.140625" style="2" bestFit="1" customWidth="1" collapsed="1"/>
    <col min="17" max="28" width="11.28515625" style="2" hidden="1" customWidth="1" outlineLevel="1"/>
    <col min="29" max="29" width="13.140625" style="2" bestFit="1" customWidth="1" collapsed="1"/>
    <col min="30" max="41" width="11.28515625" style="2" hidden="1" customWidth="1" outlineLevel="1"/>
    <col min="42" max="42" width="13.140625" style="2" bestFit="1" customWidth="1" collapsed="1"/>
    <col min="43" max="43" width="14.140625" style="2" bestFit="1" customWidth="1"/>
    <col min="44" max="16384" width="9.140625" style="2"/>
  </cols>
  <sheetData>
    <row r="2" spans="2:43" x14ac:dyDescent="0.3">
      <c r="B2" s="1"/>
      <c r="C2" s="1"/>
      <c r="D2" s="9" t="s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 t="s">
        <v>1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 t="s">
        <v>2</v>
      </c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" t="s">
        <v>3</v>
      </c>
    </row>
    <row r="3" spans="2:43" x14ac:dyDescent="0.3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/>
      <c r="Q3" s="1" t="s">
        <v>6</v>
      </c>
      <c r="R3" s="1" t="s">
        <v>7</v>
      </c>
      <c r="S3" s="1" t="s">
        <v>8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/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J3" s="1" t="s">
        <v>12</v>
      </c>
      <c r="AK3" s="1" t="s">
        <v>13</v>
      </c>
      <c r="AL3" s="1" t="s">
        <v>14</v>
      </c>
      <c r="AM3" s="1" t="s">
        <v>15</v>
      </c>
      <c r="AN3" s="1" t="s">
        <v>16</v>
      </c>
      <c r="AO3" s="1" t="s">
        <v>17</v>
      </c>
      <c r="AP3" s="1"/>
      <c r="AQ3" s="1"/>
    </row>
    <row r="4" spans="2:43" outlineLevel="1" x14ac:dyDescent="0.3">
      <c r="B4" s="8" t="s">
        <v>18</v>
      </c>
      <c r="C4" s="2" t="s">
        <v>19</v>
      </c>
      <c r="D4" s="2">
        <v>4370</v>
      </c>
      <c r="E4" s="2">
        <v>5918</v>
      </c>
      <c r="F4" s="2">
        <v>4915</v>
      </c>
      <c r="G4" s="2">
        <v>4635</v>
      </c>
      <c r="H4" s="2">
        <v>5418</v>
      </c>
      <c r="I4" s="2">
        <v>5576</v>
      </c>
      <c r="J4" s="2">
        <v>5203</v>
      </c>
      <c r="K4" s="2">
        <v>4863</v>
      </c>
      <c r="L4" s="2">
        <v>6848</v>
      </c>
      <c r="M4" s="2">
        <v>6807</v>
      </c>
      <c r="N4" s="2">
        <v>5476</v>
      </c>
      <c r="O4" s="2">
        <v>6648</v>
      </c>
      <c r="P4" s="3">
        <v>66677</v>
      </c>
      <c r="Q4" s="2">
        <v>6504</v>
      </c>
      <c r="R4" s="2">
        <v>4852</v>
      </c>
      <c r="S4" s="2">
        <v>5101</v>
      </c>
      <c r="T4" s="2">
        <v>5323</v>
      </c>
      <c r="U4" s="2">
        <v>6689</v>
      </c>
      <c r="V4" s="2">
        <v>6076</v>
      </c>
      <c r="W4" s="2">
        <v>6692</v>
      </c>
      <c r="X4" s="2">
        <v>6302</v>
      </c>
      <c r="Y4" s="2">
        <v>6427</v>
      </c>
      <c r="Z4" s="2">
        <v>5126</v>
      </c>
      <c r="AA4" s="2">
        <v>5542</v>
      </c>
      <c r="AB4" s="2">
        <v>5901</v>
      </c>
      <c r="AC4" s="3">
        <v>70535</v>
      </c>
      <c r="AD4" s="2">
        <v>5539</v>
      </c>
      <c r="AE4" s="2">
        <v>5074</v>
      </c>
      <c r="AF4" s="2">
        <v>5333</v>
      </c>
      <c r="AG4" s="2">
        <v>5265</v>
      </c>
      <c r="AH4" s="2">
        <v>5255</v>
      </c>
      <c r="AI4" s="2">
        <v>5229</v>
      </c>
      <c r="AJ4" s="2">
        <v>5486</v>
      </c>
      <c r="AK4" s="2">
        <v>5858</v>
      </c>
      <c r="AL4" s="2">
        <v>4180</v>
      </c>
      <c r="AM4" s="2">
        <v>5739</v>
      </c>
      <c r="AN4" s="2">
        <v>4972</v>
      </c>
      <c r="AO4" s="2">
        <v>5161</v>
      </c>
      <c r="AP4" s="3">
        <v>63091</v>
      </c>
      <c r="AQ4" s="2">
        <v>200303</v>
      </c>
    </row>
    <row r="5" spans="2:43" outlineLevel="1" x14ac:dyDescent="0.3">
      <c r="B5" s="8"/>
      <c r="C5" s="2" t="s">
        <v>20</v>
      </c>
      <c r="D5" s="2">
        <v>544</v>
      </c>
      <c r="E5" s="2">
        <v>655</v>
      </c>
      <c r="F5" s="2">
        <v>943</v>
      </c>
      <c r="G5" s="2">
        <v>265</v>
      </c>
      <c r="H5" s="2">
        <v>513</v>
      </c>
      <c r="I5" s="2">
        <v>495</v>
      </c>
      <c r="J5" s="2">
        <v>437</v>
      </c>
      <c r="K5" s="2">
        <v>635</v>
      </c>
      <c r="L5" s="2">
        <v>810</v>
      </c>
      <c r="M5" s="2">
        <v>721</v>
      </c>
      <c r="N5" s="2">
        <v>469</v>
      </c>
      <c r="O5" s="2">
        <v>406</v>
      </c>
      <c r="P5" s="3">
        <v>6893</v>
      </c>
      <c r="Q5" s="2">
        <v>777</v>
      </c>
      <c r="R5" s="2">
        <v>653</v>
      </c>
      <c r="S5" s="2">
        <v>850</v>
      </c>
      <c r="T5" s="2">
        <v>913</v>
      </c>
      <c r="U5" s="2">
        <v>735</v>
      </c>
      <c r="V5" s="2">
        <v>702</v>
      </c>
      <c r="W5" s="2">
        <v>533</v>
      </c>
      <c r="X5" s="2">
        <v>704</v>
      </c>
      <c r="Y5" s="2">
        <v>408</v>
      </c>
      <c r="Z5" s="2">
        <v>948</v>
      </c>
      <c r="AA5" s="2">
        <v>389</v>
      </c>
      <c r="AB5" s="2">
        <v>814</v>
      </c>
      <c r="AC5" s="3">
        <v>8426</v>
      </c>
      <c r="AD5" s="2">
        <v>396</v>
      </c>
      <c r="AE5" s="2">
        <v>313</v>
      </c>
      <c r="AF5" s="2">
        <v>1157</v>
      </c>
      <c r="AG5" s="2">
        <v>719</v>
      </c>
      <c r="AH5" s="2">
        <v>1116</v>
      </c>
      <c r="AI5" s="2">
        <v>468</v>
      </c>
      <c r="AJ5" s="2">
        <v>675</v>
      </c>
      <c r="AK5" s="2">
        <v>721</v>
      </c>
      <c r="AL5" s="2">
        <v>466</v>
      </c>
      <c r="AM5" s="2">
        <v>691</v>
      </c>
      <c r="AN5" s="2">
        <v>1082</v>
      </c>
      <c r="AO5" s="2">
        <v>682</v>
      </c>
      <c r="AP5" s="3">
        <v>8486</v>
      </c>
      <c r="AQ5" s="2">
        <v>23805</v>
      </c>
    </row>
    <row r="6" spans="2:43" outlineLevel="1" x14ac:dyDescent="0.3">
      <c r="B6" s="8"/>
      <c r="C6" s="2" t="s">
        <v>21</v>
      </c>
      <c r="D6" s="2">
        <v>6238</v>
      </c>
      <c r="E6" s="2">
        <v>5013</v>
      </c>
      <c r="F6" s="2">
        <v>6042</v>
      </c>
      <c r="G6" s="2">
        <v>5402</v>
      </c>
      <c r="H6" s="2">
        <v>6531</v>
      </c>
      <c r="I6" s="2">
        <v>6414</v>
      </c>
      <c r="J6" s="2">
        <v>5503</v>
      </c>
      <c r="K6" s="2">
        <v>6586</v>
      </c>
      <c r="L6" s="2">
        <v>4967</v>
      </c>
      <c r="M6" s="2">
        <v>6283</v>
      </c>
      <c r="N6" s="2">
        <v>4667</v>
      </c>
      <c r="O6" s="2">
        <v>5661</v>
      </c>
      <c r="P6" s="3">
        <v>69307</v>
      </c>
      <c r="Q6" s="2">
        <v>6951</v>
      </c>
      <c r="R6" s="2">
        <v>5418</v>
      </c>
      <c r="S6" s="2">
        <v>5608</v>
      </c>
      <c r="T6" s="2">
        <v>4797</v>
      </c>
      <c r="U6" s="2">
        <v>5145</v>
      </c>
      <c r="V6" s="2">
        <v>5278</v>
      </c>
      <c r="W6" s="2">
        <v>5120</v>
      </c>
      <c r="X6" s="2">
        <v>5891</v>
      </c>
      <c r="Y6" s="2">
        <v>6895</v>
      </c>
      <c r="Z6" s="2">
        <v>6583</v>
      </c>
      <c r="AA6" s="2">
        <v>5476</v>
      </c>
      <c r="AB6" s="2">
        <v>6766</v>
      </c>
      <c r="AC6" s="3">
        <v>69928</v>
      </c>
      <c r="AD6" s="2">
        <v>5559</v>
      </c>
      <c r="AE6" s="2">
        <v>4806</v>
      </c>
      <c r="AF6" s="2">
        <v>6375</v>
      </c>
      <c r="AG6" s="2">
        <v>4548</v>
      </c>
      <c r="AH6" s="2">
        <v>5327</v>
      </c>
      <c r="AI6" s="2">
        <v>5483</v>
      </c>
      <c r="AJ6" s="2">
        <v>4814</v>
      </c>
      <c r="AK6" s="2">
        <v>5346</v>
      </c>
      <c r="AL6" s="2">
        <v>5508</v>
      </c>
      <c r="AM6" s="2">
        <v>5932</v>
      </c>
      <c r="AN6" s="2">
        <v>6832</v>
      </c>
      <c r="AO6" s="2">
        <v>5635</v>
      </c>
      <c r="AP6" s="3">
        <v>66165</v>
      </c>
      <c r="AQ6" s="2">
        <v>205400</v>
      </c>
    </row>
    <row r="7" spans="2:43" outlineLevel="1" x14ac:dyDescent="0.3">
      <c r="B7" s="8"/>
      <c r="C7" s="2" t="s">
        <v>22</v>
      </c>
      <c r="D7" s="2">
        <v>5240</v>
      </c>
      <c r="E7" s="2">
        <v>4282</v>
      </c>
      <c r="F7" s="2">
        <v>4238</v>
      </c>
      <c r="G7" s="2">
        <v>3963</v>
      </c>
      <c r="H7" s="2">
        <v>3802</v>
      </c>
      <c r="I7" s="2">
        <v>4565</v>
      </c>
      <c r="J7" s="2">
        <v>3913</v>
      </c>
      <c r="K7" s="2">
        <v>4748</v>
      </c>
      <c r="L7" s="2">
        <v>4963</v>
      </c>
      <c r="M7" s="2">
        <v>4042</v>
      </c>
      <c r="N7" s="2">
        <v>4666</v>
      </c>
      <c r="O7" s="2">
        <v>3500</v>
      </c>
      <c r="P7" s="3">
        <v>51922</v>
      </c>
      <c r="Q7" s="2">
        <v>4266</v>
      </c>
      <c r="R7" s="2">
        <v>3797</v>
      </c>
      <c r="S7" s="2">
        <v>4528</v>
      </c>
      <c r="T7" s="2">
        <v>4327</v>
      </c>
      <c r="U7" s="2">
        <v>4371</v>
      </c>
      <c r="V7" s="2">
        <v>3577</v>
      </c>
      <c r="W7" s="2">
        <v>4212</v>
      </c>
      <c r="X7" s="2">
        <v>3223</v>
      </c>
      <c r="Y7" s="2">
        <v>4204</v>
      </c>
      <c r="Z7" s="2">
        <v>5152</v>
      </c>
      <c r="AA7" s="2">
        <v>3665</v>
      </c>
      <c r="AB7" s="2">
        <v>4131</v>
      </c>
      <c r="AC7" s="3">
        <v>49453</v>
      </c>
      <c r="AD7" s="2">
        <v>4000</v>
      </c>
      <c r="AE7" s="2">
        <v>4396</v>
      </c>
      <c r="AF7" s="2">
        <v>4058</v>
      </c>
      <c r="AG7" s="2">
        <v>4766</v>
      </c>
      <c r="AH7" s="2">
        <v>4312</v>
      </c>
      <c r="AI7" s="2">
        <v>4406</v>
      </c>
      <c r="AJ7" s="2">
        <v>4122</v>
      </c>
      <c r="AK7" s="2">
        <v>3884</v>
      </c>
      <c r="AL7" s="2">
        <v>4407</v>
      </c>
      <c r="AM7" s="2">
        <v>5248</v>
      </c>
      <c r="AN7" s="2">
        <v>5009</v>
      </c>
      <c r="AO7" s="2">
        <v>2930</v>
      </c>
      <c r="AP7" s="3">
        <v>51538</v>
      </c>
      <c r="AQ7" s="2">
        <v>152913</v>
      </c>
    </row>
    <row r="8" spans="2:43" outlineLevel="1" x14ac:dyDescent="0.3">
      <c r="B8" s="8"/>
      <c r="C8" s="2" t="s">
        <v>23</v>
      </c>
      <c r="D8" s="2">
        <v>3345</v>
      </c>
      <c r="E8" s="2">
        <v>2988</v>
      </c>
      <c r="F8" s="2">
        <v>2776</v>
      </c>
      <c r="G8" s="2">
        <v>2576</v>
      </c>
      <c r="H8" s="2">
        <v>2995</v>
      </c>
      <c r="I8" s="2">
        <v>2485</v>
      </c>
      <c r="J8" s="2">
        <v>3820</v>
      </c>
      <c r="K8" s="2">
        <v>2663</v>
      </c>
      <c r="L8" s="2">
        <v>2738</v>
      </c>
      <c r="M8" s="2">
        <v>2974</v>
      </c>
      <c r="N8" s="2">
        <v>2582</v>
      </c>
      <c r="O8" s="2">
        <v>2516</v>
      </c>
      <c r="P8" s="3">
        <v>34458</v>
      </c>
      <c r="Q8" s="2">
        <v>3221</v>
      </c>
      <c r="R8" s="2">
        <v>2729</v>
      </c>
      <c r="S8" s="2">
        <v>2400</v>
      </c>
      <c r="T8" s="2">
        <v>2503</v>
      </c>
      <c r="U8" s="2">
        <v>2364</v>
      </c>
      <c r="V8" s="2">
        <v>2197</v>
      </c>
      <c r="W8" s="2">
        <v>2268</v>
      </c>
      <c r="X8" s="2">
        <v>3614</v>
      </c>
      <c r="Y8" s="2">
        <v>2298</v>
      </c>
      <c r="Z8" s="2">
        <v>2804</v>
      </c>
      <c r="AA8" s="2">
        <v>2914</v>
      </c>
      <c r="AB8" s="2">
        <v>2935</v>
      </c>
      <c r="AC8" s="3">
        <v>32247</v>
      </c>
      <c r="AD8" s="2">
        <v>3242</v>
      </c>
      <c r="AE8" s="2">
        <v>2033</v>
      </c>
      <c r="AF8" s="2">
        <v>3095</v>
      </c>
      <c r="AG8" s="2">
        <v>3481</v>
      </c>
      <c r="AH8" s="2">
        <v>3603</v>
      </c>
      <c r="AI8" s="2">
        <v>3171</v>
      </c>
      <c r="AJ8" s="2">
        <v>2361</v>
      </c>
      <c r="AK8" s="2">
        <v>2688</v>
      </c>
      <c r="AL8" s="2">
        <v>3615</v>
      </c>
      <c r="AM8" s="2">
        <v>2626</v>
      </c>
      <c r="AN8" s="2">
        <v>2891</v>
      </c>
      <c r="AO8" s="2">
        <v>2243</v>
      </c>
      <c r="AP8" s="3">
        <v>35049</v>
      </c>
      <c r="AQ8" s="2">
        <v>101754</v>
      </c>
    </row>
    <row r="9" spans="2:43" outlineLevel="1" x14ac:dyDescent="0.3">
      <c r="B9" s="8"/>
      <c r="C9" s="2" t="s">
        <v>24</v>
      </c>
      <c r="D9" s="2">
        <v>3489</v>
      </c>
      <c r="E9" s="2">
        <v>3143</v>
      </c>
      <c r="F9" s="2">
        <v>3580</v>
      </c>
      <c r="G9" s="2">
        <v>3183</v>
      </c>
      <c r="H9" s="2">
        <v>3361</v>
      </c>
      <c r="I9" s="2">
        <v>3202</v>
      </c>
      <c r="J9" s="2">
        <v>3763</v>
      </c>
      <c r="K9" s="2">
        <v>3025</v>
      </c>
      <c r="L9" s="2">
        <v>2277</v>
      </c>
      <c r="M9" s="2">
        <v>2923</v>
      </c>
      <c r="N9" s="2">
        <v>3133</v>
      </c>
      <c r="O9" s="2">
        <v>3387</v>
      </c>
      <c r="P9" s="3">
        <v>38466</v>
      </c>
      <c r="Q9" s="2">
        <v>3145</v>
      </c>
      <c r="R9" s="2">
        <v>2112</v>
      </c>
      <c r="S9" s="2">
        <v>3327</v>
      </c>
      <c r="T9" s="2">
        <v>2402</v>
      </c>
      <c r="U9" s="2">
        <v>3112</v>
      </c>
      <c r="V9" s="2">
        <v>3565</v>
      </c>
      <c r="W9" s="2">
        <v>2259</v>
      </c>
      <c r="X9" s="2">
        <v>2754</v>
      </c>
      <c r="Y9" s="2">
        <v>2035</v>
      </c>
      <c r="Z9" s="2">
        <v>3396</v>
      </c>
      <c r="AA9" s="2">
        <v>3532</v>
      </c>
      <c r="AB9" s="2">
        <v>3084</v>
      </c>
      <c r="AC9" s="3">
        <v>34723</v>
      </c>
      <c r="AD9" s="2">
        <v>2466</v>
      </c>
      <c r="AE9" s="2">
        <v>2229</v>
      </c>
      <c r="AF9" s="2">
        <v>3010</v>
      </c>
      <c r="AG9" s="2">
        <v>1719</v>
      </c>
      <c r="AH9" s="2">
        <v>3192</v>
      </c>
      <c r="AI9" s="2">
        <v>3055</v>
      </c>
      <c r="AJ9" s="2">
        <v>3078</v>
      </c>
      <c r="AK9" s="2">
        <v>2883</v>
      </c>
      <c r="AL9" s="2">
        <v>3458</v>
      </c>
      <c r="AM9" s="2">
        <v>2283</v>
      </c>
      <c r="AN9" s="2">
        <v>2469</v>
      </c>
      <c r="AO9" s="2">
        <v>2716</v>
      </c>
      <c r="AP9" s="3">
        <v>32558</v>
      </c>
      <c r="AQ9" s="2">
        <v>105747</v>
      </c>
    </row>
    <row r="10" spans="2:43" outlineLevel="1" x14ac:dyDescent="0.3">
      <c r="B10" s="8"/>
      <c r="C10" s="2" t="s">
        <v>25</v>
      </c>
      <c r="D10" s="2">
        <v>1284</v>
      </c>
      <c r="E10" s="2">
        <v>1173</v>
      </c>
      <c r="F10" s="2">
        <v>1370</v>
      </c>
      <c r="G10" s="2">
        <v>1170</v>
      </c>
      <c r="H10" s="2">
        <v>1904</v>
      </c>
      <c r="I10" s="2">
        <v>1151</v>
      </c>
      <c r="J10" s="2">
        <v>1306</v>
      </c>
      <c r="K10" s="2">
        <v>1359</v>
      </c>
      <c r="L10" s="2">
        <v>952</v>
      </c>
      <c r="M10" s="2">
        <v>1274</v>
      </c>
      <c r="N10" s="2">
        <v>1345</v>
      </c>
      <c r="O10" s="2">
        <v>1252</v>
      </c>
      <c r="P10" s="3">
        <v>15540</v>
      </c>
      <c r="Q10" s="2">
        <v>1643</v>
      </c>
      <c r="R10" s="2">
        <v>848</v>
      </c>
      <c r="S10" s="2">
        <v>1878</v>
      </c>
      <c r="T10" s="2">
        <v>1425</v>
      </c>
      <c r="U10" s="2">
        <v>1728</v>
      </c>
      <c r="V10" s="2">
        <v>1525</v>
      </c>
      <c r="W10" s="2">
        <v>1569</v>
      </c>
      <c r="X10" s="2">
        <v>1036</v>
      </c>
      <c r="Y10" s="2">
        <v>1263</v>
      </c>
      <c r="Z10" s="2">
        <v>2321</v>
      </c>
      <c r="AA10" s="2">
        <v>1406</v>
      </c>
      <c r="AB10" s="2">
        <v>1459</v>
      </c>
      <c r="AC10" s="3">
        <v>18101</v>
      </c>
      <c r="AD10" s="2">
        <v>1009</v>
      </c>
      <c r="AE10" s="2">
        <v>1250</v>
      </c>
      <c r="AF10" s="2">
        <v>1319</v>
      </c>
      <c r="AG10" s="2">
        <v>1634</v>
      </c>
      <c r="AH10" s="2">
        <v>1454</v>
      </c>
      <c r="AI10" s="2">
        <v>885</v>
      </c>
      <c r="AJ10" s="2">
        <v>1095</v>
      </c>
      <c r="AK10" s="2">
        <v>1588</v>
      </c>
      <c r="AL10" s="2">
        <v>914</v>
      </c>
      <c r="AM10" s="2">
        <v>1316</v>
      </c>
      <c r="AN10" s="2">
        <v>1042</v>
      </c>
      <c r="AO10" s="2">
        <v>1389</v>
      </c>
      <c r="AP10" s="3">
        <v>14895</v>
      </c>
      <c r="AQ10" s="2">
        <v>48536</v>
      </c>
    </row>
    <row r="11" spans="2:43" outlineLevel="1" x14ac:dyDescent="0.3">
      <c r="B11" s="8"/>
      <c r="C11" s="2" t="s">
        <v>26</v>
      </c>
      <c r="D11" s="2">
        <v>3524</v>
      </c>
      <c r="E11" s="2">
        <v>2808</v>
      </c>
      <c r="F11" s="2">
        <v>3125</v>
      </c>
      <c r="G11" s="2">
        <v>3117</v>
      </c>
      <c r="H11" s="2">
        <v>3798</v>
      </c>
      <c r="I11" s="2">
        <v>3543</v>
      </c>
      <c r="J11" s="2">
        <v>2183</v>
      </c>
      <c r="K11" s="2">
        <v>2679</v>
      </c>
      <c r="L11" s="2">
        <v>2234</v>
      </c>
      <c r="M11" s="2">
        <v>3561</v>
      </c>
      <c r="N11" s="2">
        <v>2025</v>
      </c>
      <c r="O11" s="2">
        <v>2188</v>
      </c>
      <c r="P11" s="3">
        <v>34785</v>
      </c>
      <c r="Q11" s="2">
        <v>3626</v>
      </c>
      <c r="R11" s="2">
        <v>1902</v>
      </c>
      <c r="S11" s="2">
        <v>2753</v>
      </c>
      <c r="T11" s="2">
        <v>2591</v>
      </c>
      <c r="U11" s="2">
        <v>2561</v>
      </c>
      <c r="V11" s="2">
        <v>2664</v>
      </c>
      <c r="W11" s="2">
        <v>2628</v>
      </c>
      <c r="X11" s="2">
        <v>2941</v>
      </c>
      <c r="Y11" s="2">
        <v>2757</v>
      </c>
      <c r="Z11" s="2">
        <v>3616</v>
      </c>
      <c r="AA11" s="2">
        <v>2722</v>
      </c>
      <c r="AB11" s="2">
        <v>2287</v>
      </c>
      <c r="AC11" s="3">
        <v>33048</v>
      </c>
      <c r="AD11" s="2">
        <v>2169</v>
      </c>
      <c r="AE11" s="2">
        <v>2247</v>
      </c>
      <c r="AF11" s="2">
        <v>3280</v>
      </c>
      <c r="AG11" s="2">
        <v>2141</v>
      </c>
      <c r="AH11" s="2">
        <v>2239</v>
      </c>
      <c r="AI11" s="2">
        <v>2383</v>
      </c>
      <c r="AJ11" s="2">
        <v>2680</v>
      </c>
      <c r="AK11" s="2">
        <v>2418</v>
      </c>
      <c r="AL11" s="2">
        <v>3318</v>
      </c>
      <c r="AM11" s="2">
        <v>3230</v>
      </c>
      <c r="AN11" s="2">
        <v>2459</v>
      </c>
      <c r="AO11" s="2">
        <v>2419</v>
      </c>
      <c r="AP11" s="3">
        <v>30983</v>
      </c>
      <c r="AQ11" s="2">
        <v>98816</v>
      </c>
    </row>
    <row r="12" spans="2:43" outlineLevel="1" x14ac:dyDescent="0.3">
      <c r="B12" s="8"/>
      <c r="C12" s="2" t="s">
        <v>27</v>
      </c>
      <c r="D12" s="2">
        <v>664</v>
      </c>
      <c r="E12" s="2">
        <v>1094</v>
      </c>
      <c r="F12" s="2">
        <v>827</v>
      </c>
      <c r="G12" s="2">
        <v>465</v>
      </c>
      <c r="H12" s="2">
        <v>860</v>
      </c>
      <c r="I12" s="2">
        <v>715</v>
      </c>
      <c r="J12" s="2">
        <v>728</v>
      </c>
      <c r="K12" s="2">
        <v>814</v>
      </c>
      <c r="L12" s="2">
        <v>697</v>
      </c>
      <c r="M12" s="2">
        <v>963</v>
      </c>
      <c r="N12" s="2">
        <v>982</v>
      </c>
      <c r="O12" s="2">
        <v>884</v>
      </c>
      <c r="P12" s="3">
        <v>9693</v>
      </c>
      <c r="Q12" s="2">
        <v>884</v>
      </c>
      <c r="R12" s="2">
        <v>508</v>
      </c>
      <c r="S12" s="2">
        <v>965</v>
      </c>
      <c r="T12" s="2">
        <v>578</v>
      </c>
      <c r="U12" s="2">
        <v>756</v>
      </c>
      <c r="V12" s="2">
        <v>929</v>
      </c>
      <c r="W12" s="2">
        <v>644</v>
      </c>
      <c r="X12" s="2">
        <v>664</v>
      </c>
      <c r="Y12" s="2">
        <v>489</v>
      </c>
      <c r="Z12" s="2">
        <v>814</v>
      </c>
      <c r="AA12" s="2">
        <v>1020</v>
      </c>
      <c r="AB12" s="2">
        <v>1015</v>
      </c>
      <c r="AC12" s="3">
        <v>9266</v>
      </c>
      <c r="AD12" s="2">
        <v>393</v>
      </c>
      <c r="AE12" s="2">
        <v>448</v>
      </c>
      <c r="AF12" s="2">
        <v>641</v>
      </c>
      <c r="AG12" s="2">
        <v>1047</v>
      </c>
      <c r="AH12" s="2">
        <v>665</v>
      </c>
      <c r="AI12" s="2">
        <v>569</v>
      </c>
      <c r="AJ12" s="2">
        <v>721</v>
      </c>
      <c r="AK12" s="2">
        <v>1098</v>
      </c>
      <c r="AL12" s="2">
        <v>543</v>
      </c>
      <c r="AM12" s="2">
        <v>688</v>
      </c>
      <c r="AN12" s="2">
        <v>796</v>
      </c>
      <c r="AO12" s="2">
        <v>1085</v>
      </c>
      <c r="AP12" s="3">
        <v>8694</v>
      </c>
      <c r="AQ12" s="2">
        <v>27653</v>
      </c>
    </row>
    <row r="13" spans="2:43" outlineLevel="1" x14ac:dyDescent="0.3">
      <c r="B13" s="8"/>
      <c r="C13" s="2" t="s">
        <v>28</v>
      </c>
      <c r="D13" s="2">
        <v>1312</v>
      </c>
      <c r="E13" s="2">
        <v>1347</v>
      </c>
      <c r="F13" s="2">
        <v>1143</v>
      </c>
      <c r="G13" s="2">
        <v>1547</v>
      </c>
      <c r="H13" s="2">
        <v>2251</v>
      </c>
      <c r="I13" s="2">
        <v>1309</v>
      </c>
      <c r="J13" s="2">
        <v>1462</v>
      </c>
      <c r="K13" s="2">
        <v>1205</v>
      </c>
      <c r="L13" s="2">
        <v>1709</v>
      </c>
      <c r="M13" s="2">
        <v>1447</v>
      </c>
      <c r="N13" s="2">
        <v>1322</v>
      </c>
      <c r="O13" s="2">
        <v>1214</v>
      </c>
      <c r="P13" s="3">
        <v>17268</v>
      </c>
      <c r="Q13" s="2">
        <v>1360</v>
      </c>
      <c r="R13" s="2">
        <v>1252</v>
      </c>
      <c r="S13" s="2">
        <v>1821</v>
      </c>
      <c r="T13" s="2">
        <v>1129</v>
      </c>
      <c r="U13" s="2">
        <v>1735</v>
      </c>
      <c r="V13" s="2">
        <v>1497</v>
      </c>
      <c r="W13" s="2">
        <v>1870</v>
      </c>
      <c r="X13" s="2">
        <v>1549</v>
      </c>
      <c r="Y13" s="2">
        <v>1044</v>
      </c>
      <c r="Z13" s="2">
        <v>1688</v>
      </c>
      <c r="AA13" s="2">
        <v>1265</v>
      </c>
      <c r="AB13" s="2">
        <v>1238</v>
      </c>
      <c r="AC13" s="3">
        <v>17448</v>
      </c>
      <c r="AD13" s="2">
        <v>944</v>
      </c>
      <c r="AE13" s="2">
        <v>1470</v>
      </c>
      <c r="AF13" s="2">
        <v>1634</v>
      </c>
      <c r="AG13" s="2">
        <v>1251</v>
      </c>
      <c r="AH13" s="2">
        <v>1583</v>
      </c>
      <c r="AI13" s="2">
        <v>652</v>
      </c>
      <c r="AJ13" s="2">
        <v>1541</v>
      </c>
      <c r="AK13" s="2">
        <v>1123</v>
      </c>
      <c r="AL13" s="2">
        <v>1468</v>
      </c>
      <c r="AM13" s="2">
        <v>820</v>
      </c>
      <c r="AN13" s="2">
        <v>1461</v>
      </c>
      <c r="AO13" s="2">
        <v>1452</v>
      </c>
      <c r="AP13" s="3">
        <v>15399</v>
      </c>
      <c r="AQ13" s="2">
        <v>50115</v>
      </c>
    </row>
    <row r="14" spans="2:43" x14ac:dyDescent="0.3">
      <c r="B14" s="4" t="s">
        <v>29</v>
      </c>
      <c r="C14" s="4"/>
      <c r="D14" s="4">
        <v>30010</v>
      </c>
      <c r="E14" s="4">
        <v>28421</v>
      </c>
      <c r="F14" s="4">
        <v>28959</v>
      </c>
      <c r="G14" s="4">
        <v>26323</v>
      </c>
      <c r="H14" s="4">
        <v>31433</v>
      </c>
      <c r="I14" s="4">
        <v>29455</v>
      </c>
      <c r="J14" s="4">
        <v>28318</v>
      </c>
      <c r="K14" s="4">
        <v>28577</v>
      </c>
      <c r="L14" s="4">
        <v>28195</v>
      </c>
      <c r="M14" s="4">
        <v>30995</v>
      </c>
      <c r="N14" s="4">
        <v>26667</v>
      </c>
      <c r="O14" s="4">
        <v>27656</v>
      </c>
      <c r="P14" s="4">
        <v>345009</v>
      </c>
      <c r="Q14" s="4">
        <v>32377</v>
      </c>
      <c r="R14" s="4">
        <v>24071</v>
      </c>
      <c r="S14" s="4">
        <v>29231</v>
      </c>
      <c r="T14" s="4">
        <v>25988</v>
      </c>
      <c r="U14" s="4">
        <v>29196</v>
      </c>
      <c r="V14" s="4">
        <v>28010</v>
      </c>
      <c r="W14" s="4">
        <v>27795</v>
      </c>
      <c r="X14" s="4">
        <v>28678</v>
      </c>
      <c r="Y14" s="4">
        <v>27820</v>
      </c>
      <c r="Z14" s="4">
        <v>32448</v>
      </c>
      <c r="AA14" s="4">
        <v>27931</v>
      </c>
      <c r="AB14" s="4">
        <v>29630</v>
      </c>
      <c r="AC14" s="4">
        <v>343175</v>
      </c>
      <c r="AD14" s="4">
        <v>25717</v>
      </c>
      <c r="AE14" s="4">
        <v>24266</v>
      </c>
      <c r="AF14" s="4">
        <v>29902</v>
      </c>
      <c r="AG14" s="4">
        <v>26571</v>
      </c>
      <c r="AH14" s="4">
        <v>28746</v>
      </c>
      <c r="AI14" s="4">
        <v>26301</v>
      </c>
      <c r="AJ14" s="4">
        <v>26573</v>
      </c>
      <c r="AK14" s="4">
        <v>27607</v>
      </c>
      <c r="AL14" s="4">
        <v>27877</v>
      </c>
      <c r="AM14" s="4">
        <v>28573</v>
      </c>
      <c r="AN14" s="4">
        <v>29013</v>
      </c>
      <c r="AO14" s="4">
        <v>25712</v>
      </c>
      <c r="AP14" s="4">
        <v>326858</v>
      </c>
      <c r="AQ14" s="4">
        <v>1015042</v>
      </c>
    </row>
    <row r="15" spans="2:43" x14ac:dyDescent="0.3">
      <c r="B15" s="8" t="s">
        <v>30</v>
      </c>
      <c r="C15" s="2" t="s">
        <v>19</v>
      </c>
      <c r="D15" s="2">
        <v>3072</v>
      </c>
      <c r="E15" s="2">
        <v>3073</v>
      </c>
      <c r="F15" s="2">
        <v>2919</v>
      </c>
      <c r="G15" s="2">
        <v>3056</v>
      </c>
      <c r="H15" s="2">
        <v>2689</v>
      </c>
      <c r="I15" s="2">
        <v>3516</v>
      </c>
      <c r="J15" s="2">
        <v>2479</v>
      </c>
      <c r="K15" s="2">
        <v>2547</v>
      </c>
      <c r="L15" s="2">
        <v>2722</v>
      </c>
      <c r="M15" s="2">
        <v>3004</v>
      </c>
      <c r="N15" s="2">
        <v>2955</v>
      </c>
      <c r="O15" s="2">
        <v>2372</v>
      </c>
      <c r="P15" s="3">
        <v>34404</v>
      </c>
      <c r="Q15" s="2">
        <v>3172</v>
      </c>
      <c r="R15" s="2">
        <v>2282</v>
      </c>
      <c r="S15" s="2">
        <v>2441</v>
      </c>
      <c r="T15" s="2">
        <v>3172</v>
      </c>
      <c r="U15" s="2">
        <v>3192</v>
      </c>
      <c r="V15" s="2">
        <v>3022</v>
      </c>
      <c r="W15" s="2">
        <v>2591</v>
      </c>
      <c r="X15" s="2">
        <v>3711</v>
      </c>
      <c r="Y15" s="2">
        <v>2407</v>
      </c>
      <c r="Z15" s="2">
        <v>2929</v>
      </c>
      <c r="AA15" s="2">
        <v>2967</v>
      </c>
      <c r="AB15" s="2">
        <v>3255</v>
      </c>
      <c r="AC15" s="3">
        <v>35141</v>
      </c>
      <c r="AD15" s="2">
        <v>2930</v>
      </c>
      <c r="AE15" s="2">
        <v>2243</v>
      </c>
      <c r="AF15" s="2">
        <v>2560</v>
      </c>
      <c r="AG15" s="2">
        <v>3483</v>
      </c>
      <c r="AH15" s="2">
        <v>2925</v>
      </c>
      <c r="AI15" s="2">
        <v>3176</v>
      </c>
      <c r="AJ15" s="2">
        <v>2781</v>
      </c>
      <c r="AK15" s="2">
        <v>2913</v>
      </c>
      <c r="AL15" s="2">
        <v>2275</v>
      </c>
      <c r="AM15" s="2">
        <v>2008</v>
      </c>
      <c r="AN15" s="2">
        <v>3180</v>
      </c>
      <c r="AO15" s="2">
        <v>3204</v>
      </c>
      <c r="AP15" s="3">
        <v>33678</v>
      </c>
      <c r="AQ15" s="2">
        <v>103223</v>
      </c>
    </row>
    <row r="16" spans="2:43" x14ac:dyDescent="0.3">
      <c r="B16" s="8" t="s">
        <v>30</v>
      </c>
      <c r="C16" s="2" t="s">
        <v>20</v>
      </c>
      <c r="D16" s="2">
        <v>509</v>
      </c>
      <c r="E16" s="2">
        <v>189</v>
      </c>
      <c r="F16" s="2">
        <v>476</v>
      </c>
      <c r="G16" s="2">
        <v>336</v>
      </c>
      <c r="H16" s="2">
        <v>457</v>
      </c>
      <c r="I16" s="2">
        <v>382</v>
      </c>
      <c r="J16" s="2">
        <v>329</v>
      </c>
      <c r="K16" s="2">
        <v>410</v>
      </c>
      <c r="L16" s="2">
        <v>325</v>
      </c>
      <c r="M16" s="2">
        <v>402</v>
      </c>
      <c r="N16" s="2">
        <v>489</v>
      </c>
      <c r="O16" s="2">
        <v>490</v>
      </c>
      <c r="P16" s="3">
        <v>4794</v>
      </c>
      <c r="Q16" s="2">
        <v>307</v>
      </c>
      <c r="R16" s="2">
        <v>510</v>
      </c>
      <c r="S16" s="2">
        <v>49</v>
      </c>
      <c r="T16" s="2">
        <v>161</v>
      </c>
      <c r="U16" s="2">
        <v>469</v>
      </c>
      <c r="V16" s="2">
        <v>118</v>
      </c>
      <c r="W16" s="2">
        <v>553</v>
      </c>
      <c r="X16" s="2">
        <v>511</v>
      </c>
      <c r="Y16" s="2">
        <v>357</v>
      </c>
      <c r="Z16" s="2">
        <v>462</v>
      </c>
      <c r="AA16" s="2">
        <v>416</v>
      </c>
      <c r="AB16" s="2">
        <v>237</v>
      </c>
      <c r="AC16" s="3">
        <v>4150</v>
      </c>
      <c r="AD16" s="2">
        <v>588</v>
      </c>
      <c r="AE16" s="2">
        <v>543</v>
      </c>
      <c r="AF16" s="2">
        <v>262</v>
      </c>
      <c r="AG16" s="2">
        <v>518</v>
      </c>
      <c r="AH16" s="2">
        <v>560</v>
      </c>
      <c r="AI16" s="2">
        <v>445</v>
      </c>
      <c r="AJ16" s="2">
        <v>307</v>
      </c>
      <c r="AK16" s="2">
        <v>456</v>
      </c>
      <c r="AL16" s="2">
        <v>226</v>
      </c>
      <c r="AM16" s="2">
        <v>295</v>
      </c>
      <c r="AN16" s="2">
        <v>359</v>
      </c>
      <c r="AO16" s="2">
        <v>381</v>
      </c>
      <c r="AP16" s="3">
        <v>4940</v>
      </c>
      <c r="AQ16" s="2">
        <v>13884</v>
      </c>
    </row>
    <row r="17" spans="2:43" x14ac:dyDescent="0.3">
      <c r="B17" s="8" t="s">
        <v>30</v>
      </c>
      <c r="C17" s="2" t="s">
        <v>21</v>
      </c>
      <c r="D17" s="2">
        <v>2143</v>
      </c>
      <c r="E17" s="2">
        <v>1699</v>
      </c>
      <c r="F17" s="2">
        <v>3223</v>
      </c>
      <c r="G17" s="2">
        <v>2642</v>
      </c>
      <c r="H17" s="2">
        <v>2871</v>
      </c>
      <c r="I17" s="2">
        <v>3159</v>
      </c>
      <c r="J17" s="2">
        <v>2636</v>
      </c>
      <c r="K17" s="2">
        <v>2756</v>
      </c>
      <c r="L17" s="2">
        <v>2523</v>
      </c>
      <c r="M17" s="2">
        <v>2204</v>
      </c>
      <c r="N17" s="2">
        <v>3015</v>
      </c>
      <c r="O17" s="2">
        <v>2575</v>
      </c>
      <c r="P17" s="3">
        <v>31446</v>
      </c>
      <c r="Q17" s="2">
        <v>3155</v>
      </c>
      <c r="R17" s="2">
        <v>2651</v>
      </c>
      <c r="S17" s="2">
        <v>2590</v>
      </c>
      <c r="T17" s="2">
        <v>3236</v>
      </c>
      <c r="U17" s="2">
        <v>3218</v>
      </c>
      <c r="V17" s="2">
        <v>2882</v>
      </c>
      <c r="W17" s="2">
        <v>2714</v>
      </c>
      <c r="X17" s="2">
        <v>2759</v>
      </c>
      <c r="Y17" s="2">
        <v>2311</v>
      </c>
      <c r="Z17" s="2">
        <v>2796</v>
      </c>
      <c r="AA17" s="2">
        <v>2624</v>
      </c>
      <c r="AB17" s="2">
        <v>2790</v>
      </c>
      <c r="AC17" s="3">
        <v>33726</v>
      </c>
      <c r="AD17" s="2">
        <v>2934</v>
      </c>
      <c r="AE17" s="2">
        <v>2833</v>
      </c>
      <c r="AF17" s="2">
        <v>2204</v>
      </c>
      <c r="AG17" s="2">
        <v>2106</v>
      </c>
      <c r="AH17" s="2">
        <v>2784</v>
      </c>
      <c r="AI17" s="2">
        <v>2437</v>
      </c>
      <c r="AJ17" s="2">
        <v>2599</v>
      </c>
      <c r="AK17" s="2">
        <v>2073</v>
      </c>
      <c r="AL17" s="2">
        <v>2790</v>
      </c>
      <c r="AM17" s="2">
        <v>2928</v>
      </c>
      <c r="AN17" s="2">
        <v>3212</v>
      </c>
      <c r="AO17" s="2">
        <v>3003</v>
      </c>
      <c r="AP17" s="3">
        <v>31903</v>
      </c>
      <c r="AQ17" s="2">
        <v>97075</v>
      </c>
    </row>
    <row r="18" spans="2:43" x14ac:dyDescent="0.3">
      <c r="B18" s="8" t="s">
        <v>30</v>
      </c>
      <c r="C18" s="2" t="s">
        <v>22</v>
      </c>
      <c r="D18" s="2">
        <v>1900</v>
      </c>
      <c r="E18" s="2">
        <v>1648</v>
      </c>
      <c r="F18" s="2">
        <v>2276</v>
      </c>
      <c r="G18" s="2">
        <v>1847</v>
      </c>
      <c r="H18" s="2">
        <v>2322</v>
      </c>
      <c r="I18" s="2">
        <v>2004</v>
      </c>
      <c r="J18" s="2">
        <v>2169</v>
      </c>
      <c r="K18" s="2">
        <v>2398</v>
      </c>
      <c r="L18" s="2">
        <v>1609</v>
      </c>
      <c r="M18" s="2">
        <v>2373</v>
      </c>
      <c r="N18" s="2">
        <v>1683</v>
      </c>
      <c r="O18" s="2">
        <v>2288</v>
      </c>
      <c r="P18" s="3">
        <v>24517</v>
      </c>
      <c r="Q18" s="2">
        <v>2950</v>
      </c>
      <c r="R18" s="2">
        <v>2233</v>
      </c>
      <c r="S18" s="2">
        <v>1638</v>
      </c>
      <c r="T18" s="2">
        <v>2709</v>
      </c>
      <c r="U18" s="2">
        <v>2063</v>
      </c>
      <c r="V18" s="2">
        <v>1867</v>
      </c>
      <c r="W18" s="2">
        <v>2472</v>
      </c>
      <c r="X18" s="2">
        <v>2835</v>
      </c>
      <c r="Y18" s="2">
        <v>1887</v>
      </c>
      <c r="Z18" s="2">
        <v>2524</v>
      </c>
      <c r="AA18" s="2">
        <v>1798</v>
      </c>
      <c r="AB18" s="2">
        <v>2857</v>
      </c>
      <c r="AC18" s="3">
        <v>27833</v>
      </c>
      <c r="AD18" s="2">
        <v>1817</v>
      </c>
      <c r="AE18" s="2">
        <v>1454</v>
      </c>
      <c r="AF18" s="2">
        <v>2356</v>
      </c>
      <c r="AG18" s="2">
        <v>2247</v>
      </c>
      <c r="AH18" s="2">
        <v>1492</v>
      </c>
      <c r="AI18" s="2">
        <v>1846</v>
      </c>
      <c r="AJ18" s="2">
        <v>1940</v>
      </c>
      <c r="AK18" s="2">
        <v>2110</v>
      </c>
      <c r="AL18" s="2">
        <v>2632</v>
      </c>
      <c r="AM18" s="2">
        <v>2745</v>
      </c>
      <c r="AN18" s="2">
        <v>2112</v>
      </c>
      <c r="AO18" s="2">
        <v>2085</v>
      </c>
      <c r="AP18" s="3">
        <v>24836</v>
      </c>
      <c r="AQ18" s="2">
        <v>77186</v>
      </c>
    </row>
    <row r="19" spans="2:43" x14ac:dyDescent="0.3">
      <c r="B19" s="8" t="s">
        <v>30</v>
      </c>
      <c r="C19" s="2" t="s">
        <v>23</v>
      </c>
      <c r="D19" s="2">
        <v>1370</v>
      </c>
      <c r="E19" s="2">
        <v>1522</v>
      </c>
      <c r="F19" s="2">
        <v>1845</v>
      </c>
      <c r="G19" s="2">
        <v>1621</v>
      </c>
      <c r="H19" s="2">
        <v>1055</v>
      </c>
      <c r="I19" s="2">
        <v>2182</v>
      </c>
      <c r="J19" s="2">
        <v>1646</v>
      </c>
      <c r="K19" s="2">
        <v>1436</v>
      </c>
      <c r="L19" s="2">
        <v>1409</v>
      </c>
      <c r="M19" s="2">
        <v>1827</v>
      </c>
      <c r="N19" s="2">
        <v>1159</v>
      </c>
      <c r="O19" s="2">
        <v>1801</v>
      </c>
      <c r="P19" s="3">
        <v>18873</v>
      </c>
      <c r="Q19" s="2">
        <v>996</v>
      </c>
      <c r="R19" s="2">
        <v>1187</v>
      </c>
      <c r="S19" s="2">
        <v>1628</v>
      </c>
      <c r="T19" s="2">
        <v>1288</v>
      </c>
      <c r="U19" s="2">
        <v>1717</v>
      </c>
      <c r="V19" s="2">
        <v>1436</v>
      </c>
      <c r="W19" s="2">
        <v>1063</v>
      </c>
      <c r="X19" s="2">
        <v>1322</v>
      </c>
      <c r="Y19" s="2">
        <v>1057</v>
      </c>
      <c r="Z19" s="2">
        <v>1769</v>
      </c>
      <c r="AA19" s="2">
        <v>1270</v>
      </c>
      <c r="AB19" s="2">
        <v>1608</v>
      </c>
      <c r="AC19" s="3">
        <v>16341</v>
      </c>
      <c r="AD19" s="2">
        <v>1844</v>
      </c>
      <c r="AE19" s="2">
        <v>989</v>
      </c>
      <c r="AF19" s="2">
        <v>1168</v>
      </c>
      <c r="AG19" s="2">
        <v>1086</v>
      </c>
      <c r="AH19" s="2">
        <v>1506</v>
      </c>
      <c r="AI19" s="2">
        <v>991</v>
      </c>
      <c r="AJ19" s="2">
        <v>1380</v>
      </c>
      <c r="AK19" s="2">
        <v>1257</v>
      </c>
      <c r="AL19" s="2">
        <v>1559</v>
      </c>
      <c r="AM19" s="2">
        <v>1278</v>
      </c>
      <c r="AN19" s="2">
        <v>1152</v>
      </c>
      <c r="AO19" s="2">
        <v>1058</v>
      </c>
      <c r="AP19" s="3">
        <v>15268</v>
      </c>
      <c r="AQ19" s="2">
        <v>50482</v>
      </c>
    </row>
    <row r="20" spans="2:43" x14ac:dyDescent="0.3">
      <c r="B20" s="8" t="s">
        <v>30</v>
      </c>
      <c r="C20" s="2" t="s">
        <v>24</v>
      </c>
      <c r="D20" s="2">
        <v>1590</v>
      </c>
      <c r="E20" s="2">
        <v>1397</v>
      </c>
      <c r="F20" s="2">
        <v>1258</v>
      </c>
      <c r="G20" s="2">
        <v>1307</v>
      </c>
      <c r="H20" s="2">
        <v>803</v>
      </c>
      <c r="I20" s="2">
        <v>1195</v>
      </c>
      <c r="J20" s="2">
        <v>1651</v>
      </c>
      <c r="K20" s="2">
        <v>1956</v>
      </c>
      <c r="L20" s="2">
        <v>1739</v>
      </c>
      <c r="M20" s="2">
        <v>1272</v>
      </c>
      <c r="N20" s="2">
        <v>1277</v>
      </c>
      <c r="O20" s="2">
        <v>1292</v>
      </c>
      <c r="P20" s="3">
        <v>16737</v>
      </c>
      <c r="Q20" s="2">
        <v>1465</v>
      </c>
      <c r="R20" s="2">
        <v>1435</v>
      </c>
      <c r="S20" s="2">
        <v>970</v>
      </c>
      <c r="T20" s="2">
        <v>2031</v>
      </c>
      <c r="U20" s="2">
        <v>1066</v>
      </c>
      <c r="V20" s="2">
        <v>1405</v>
      </c>
      <c r="W20" s="2">
        <v>1372</v>
      </c>
      <c r="X20" s="2">
        <v>1045</v>
      </c>
      <c r="Y20" s="2">
        <v>1403</v>
      </c>
      <c r="Z20" s="2">
        <v>1823</v>
      </c>
      <c r="AA20" s="2">
        <v>1130</v>
      </c>
      <c r="AB20" s="2">
        <v>2059</v>
      </c>
      <c r="AC20" s="3">
        <v>17204</v>
      </c>
      <c r="AD20" s="2">
        <v>1883</v>
      </c>
      <c r="AE20" s="2">
        <v>1262</v>
      </c>
      <c r="AF20" s="2">
        <v>966</v>
      </c>
      <c r="AG20" s="2">
        <v>1542</v>
      </c>
      <c r="AH20" s="2">
        <v>1614</v>
      </c>
      <c r="AI20" s="2">
        <v>909</v>
      </c>
      <c r="AJ20" s="2">
        <v>930</v>
      </c>
      <c r="AK20" s="2">
        <v>1409</v>
      </c>
      <c r="AL20" s="2">
        <v>993</v>
      </c>
      <c r="AM20" s="2">
        <v>1534</v>
      </c>
      <c r="AN20" s="2">
        <v>856</v>
      </c>
      <c r="AO20" s="2">
        <v>1259</v>
      </c>
      <c r="AP20" s="3">
        <v>15157</v>
      </c>
      <c r="AQ20" s="2">
        <v>49098</v>
      </c>
    </row>
    <row r="21" spans="2:43" x14ac:dyDescent="0.3">
      <c r="B21" s="8" t="s">
        <v>30</v>
      </c>
      <c r="C21" s="2" t="s">
        <v>25</v>
      </c>
      <c r="D21" s="2">
        <v>703</v>
      </c>
      <c r="E21" s="2">
        <v>786</v>
      </c>
      <c r="F21" s="2">
        <v>1076</v>
      </c>
      <c r="G21" s="2">
        <v>627</v>
      </c>
      <c r="H21" s="2">
        <v>1067</v>
      </c>
      <c r="I21" s="2">
        <v>317</v>
      </c>
      <c r="J21" s="2">
        <v>1091</v>
      </c>
      <c r="K21" s="2">
        <v>749</v>
      </c>
      <c r="L21" s="2">
        <v>468</v>
      </c>
      <c r="M21" s="2">
        <v>879</v>
      </c>
      <c r="N21" s="2">
        <v>758</v>
      </c>
      <c r="O21" s="2">
        <v>829</v>
      </c>
      <c r="P21" s="3">
        <v>9350</v>
      </c>
      <c r="Q21" s="2">
        <v>725</v>
      </c>
      <c r="R21" s="2">
        <v>659</v>
      </c>
      <c r="S21" s="2">
        <v>627</v>
      </c>
      <c r="T21" s="2">
        <v>510</v>
      </c>
      <c r="U21" s="2">
        <v>747</v>
      </c>
      <c r="V21" s="2">
        <v>580</v>
      </c>
      <c r="W21" s="2">
        <v>999</v>
      </c>
      <c r="X21" s="2">
        <v>665</v>
      </c>
      <c r="Y21" s="2">
        <v>695</v>
      </c>
      <c r="Z21" s="2">
        <v>498</v>
      </c>
      <c r="AA21" s="2">
        <v>708</v>
      </c>
      <c r="AB21" s="2">
        <v>722</v>
      </c>
      <c r="AC21" s="3">
        <v>8135</v>
      </c>
      <c r="AD21" s="2">
        <v>409</v>
      </c>
      <c r="AE21" s="2">
        <v>794</v>
      </c>
      <c r="AF21" s="2">
        <v>1108</v>
      </c>
      <c r="AG21" s="2">
        <v>708</v>
      </c>
      <c r="AH21" s="2">
        <v>549</v>
      </c>
      <c r="AI21" s="2">
        <v>584</v>
      </c>
      <c r="AJ21" s="2">
        <v>774</v>
      </c>
      <c r="AK21" s="2">
        <v>893</v>
      </c>
      <c r="AL21" s="2">
        <v>754</v>
      </c>
      <c r="AM21" s="2">
        <v>969</v>
      </c>
      <c r="AN21" s="2">
        <v>647</v>
      </c>
      <c r="AO21" s="2">
        <v>453</v>
      </c>
      <c r="AP21" s="3">
        <v>8642</v>
      </c>
      <c r="AQ21" s="2">
        <v>26127</v>
      </c>
    </row>
    <row r="22" spans="2:43" x14ac:dyDescent="0.3">
      <c r="B22" s="8" t="s">
        <v>30</v>
      </c>
      <c r="C22" s="2" t="s">
        <v>26</v>
      </c>
      <c r="D22" s="2">
        <v>1466</v>
      </c>
      <c r="E22" s="2">
        <v>1265</v>
      </c>
      <c r="F22" s="2">
        <v>1733</v>
      </c>
      <c r="G22" s="2">
        <v>2043</v>
      </c>
      <c r="H22" s="2">
        <v>1366</v>
      </c>
      <c r="I22" s="2">
        <v>884</v>
      </c>
      <c r="J22" s="2">
        <v>1915</v>
      </c>
      <c r="K22" s="2">
        <v>1658</v>
      </c>
      <c r="L22" s="2">
        <v>1388</v>
      </c>
      <c r="M22" s="2">
        <v>980</v>
      </c>
      <c r="N22" s="2">
        <v>1121</v>
      </c>
      <c r="O22" s="2">
        <v>1467</v>
      </c>
      <c r="P22" s="3">
        <v>17286</v>
      </c>
      <c r="Q22" s="2">
        <v>1684</v>
      </c>
      <c r="R22" s="2">
        <v>1570</v>
      </c>
      <c r="S22" s="2">
        <v>1307</v>
      </c>
      <c r="T22" s="2">
        <v>1789</v>
      </c>
      <c r="U22" s="2">
        <v>1363</v>
      </c>
      <c r="V22" s="2">
        <v>1758</v>
      </c>
      <c r="W22" s="2">
        <v>1433</v>
      </c>
      <c r="X22" s="2">
        <v>1585</v>
      </c>
      <c r="Y22" s="2">
        <v>1198</v>
      </c>
      <c r="Z22" s="2">
        <v>1096</v>
      </c>
      <c r="AA22" s="2">
        <v>1245</v>
      </c>
      <c r="AB22" s="2">
        <v>1156</v>
      </c>
      <c r="AC22" s="3">
        <v>17184</v>
      </c>
      <c r="AD22" s="2">
        <v>1615</v>
      </c>
      <c r="AE22" s="2">
        <v>1236</v>
      </c>
      <c r="AF22" s="2">
        <v>1558</v>
      </c>
      <c r="AG22" s="2">
        <v>1938</v>
      </c>
      <c r="AH22" s="2">
        <v>1780</v>
      </c>
      <c r="AI22" s="2">
        <v>1161</v>
      </c>
      <c r="AJ22" s="2">
        <v>1015</v>
      </c>
      <c r="AK22" s="2">
        <v>1613</v>
      </c>
      <c r="AL22" s="2">
        <v>2051</v>
      </c>
      <c r="AM22" s="2">
        <v>1533</v>
      </c>
      <c r="AN22" s="2">
        <v>1172</v>
      </c>
      <c r="AO22" s="2">
        <v>1721</v>
      </c>
      <c r="AP22" s="3">
        <v>18393</v>
      </c>
      <c r="AQ22" s="2">
        <v>52863</v>
      </c>
    </row>
    <row r="23" spans="2:43" x14ac:dyDescent="0.3">
      <c r="B23" s="8" t="s">
        <v>30</v>
      </c>
      <c r="C23" s="2" t="s">
        <v>27</v>
      </c>
      <c r="D23" s="2">
        <v>281</v>
      </c>
      <c r="E23" s="2">
        <v>380</v>
      </c>
      <c r="F23" s="2">
        <v>510</v>
      </c>
      <c r="G23" s="2">
        <v>425</v>
      </c>
      <c r="H23" s="2">
        <v>242</v>
      </c>
      <c r="I23" s="2">
        <v>551</v>
      </c>
      <c r="J23" s="2">
        <v>443</v>
      </c>
      <c r="K23" s="2">
        <v>563</v>
      </c>
      <c r="L23" s="2">
        <v>660</v>
      </c>
      <c r="M23" s="2">
        <v>439</v>
      </c>
      <c r="N23" s="2">
        <v>287</v>
      </c>
      <c r="O23" s="2">
        <v>89</v>
      </c>
      <c r="P23" s="3">
        <v>4870</v>
      </c>
      <c r="Q23" s="2">
        <v>34</v>
      </c>
      <c r="R23" s="2">
        <v>109</v>
      </c>
      <c r="S23" s="2">
        <v>357</v>
      </c>
      <c r="T23" s="2">
        <v>488</v>
      </c>
      <c r="U23" s="2">
        <v>456</v>
      </c>
      <c r="V23" s="2">
        <v>226</v>
      </c>
      <c r="W23" s="2">
        <v>288</v>
      </c>
      <c r="X23" s="2">
        <v>240</v>
      </c>
      <c r="Y23" s="2">
        <v>448</v>
      </c>
      <c r="Z23" s="2">
        <v>184</v>
      </c>
      <c r="AA23" s="2">
        <v>199</v>
      </c>
      <c r="AB23" s="2">
        <v>237</v>
      </c>
      <c r="AC23" s="3">
        <v>3266</v>
      </c>
      <c r="AD23" s="2">
        <v>89</v>
      </c>
      <c r="AE23" s="2">
        <v>338</v>
      </c>
      <c r="AF23" s="2">
        <v>364</v>
      </c>
      <c r="AG23" s="2">
        <v>294</v>
      </c>
      <c r="AH23" s="2">
        <v>535</v>
      </c>
      <c r="AI23" s="2">
        <v>322</v>
      </c>
      <c r="AJ23" s="2">
        <v>227</v>
      </c>
      <c r="AK23" s="2">
        <v>368</v>
      </c>
      <c r="AL23" s="2">
        <v>554</v>
      </c>
      <c r="AM23" s="2">
        <v>260</v>
      </c>
      <c r="AN23" s="2">
        <v>249</v>
      </c>
      <c r="AO23" s="2">
        <v>287</v>
      </c>
      <c r="AP23" s="3">
        <v>3887</v>
      </c>
      <c r="AQ23" s="2">
        <v>12023</v>
      </c>
    </row>
    <row r="24" spans="2:43" x14ac:dyDescent="0.3">
      <c r="B24" s="8" t="s">
        <v>30</v>
      </c>
      <c r="C24" s="2" t="s">
        <v>28</v>
      </c>
      <c r="D24" s="2">
        <v>440</v>
      </c>
      <c r="E24" s="2">
        <v>441</v>
      </c>
      <c r="F24" s="2">
        <v>782</v>
      </c>
      <c r="G24" s="2">
        <v>1253</v>
      </c>
      <c r="H24" s="2">
        <v>721</v>
      </c>
      <c r="I24" s="2">
        <v>581</v>
      </c>
      <c r="J24" s="2">
        <v>543</v>
      </c>
      <c r="K24" s="2">
        <v>808</v>
      </c>
      <c r="L24" s="2">
        <v>752</v>
      </c>
      <c r="M24" s="2">
        <v>629</v>
      </c>
      <c r="N24" s="2">
        <v>498</v>
      </c>
      <c r="O24" s="2">
        <v>813</v>
      </c>
      <c r="P24" s="3">
        <v>8261</v>
      </c>
      <c r="Q24" s="2">
        <v>597</v>
      </c>
      <c r="R24" s="2">
        <v>878</v>
      </c>
      <c r="S24" s="2">
        <v>566</v>
      </c>
      <c r="T24" s="2">
        <v>826</v>
      </c>
      <c r="U24" s="2">
        <v>701</v>
      </c>
      <c r="V24" s="2">
        <v>493</v>
      </c>
      <c r="W24" s="2">
        <v>557</v>
      </c>
      <c r="X24" s="2">
        <v>1219</v>
      </c>
      <c r="Y24" s="2">
        <v>975</v>
      </c>
      <c r="Z24" s="2">
        <v>984</v>
      </c>
      <c r="AA24" s="2">
        <v>1017</v>
      </c>
      <c r="AB24" s="2">
        <v>481</v>
      </c>
      <c r="AC24" s="3">
        <v>9294</v>
      </c>
      <c r="AD24" s="2">
        <v>940</v>
      </c>
      <c r="AE24" s="2">
        <v>503</v>
      </c>
      <c r="AF24" s="2">
        <v>824</v>
      </c>
      <c r="AG24" s="2">
        <v>782</v>
      </c>
      <c r="AH24" s="2">
        <v>286</v>
      </c>
      <c r="AI24" s="2">
        <v>857</v>
      </c>
      <c r="AJ24" s="2">
        <v>568</v>
      </c>
      <c r="AK24" s="2">
        <v>1088</v>
      </c>
      <c r="AL24" s="2">
        <v>653</v>
      </c>
      <c r="AM24" s="2">
        <v>503</v>
      </c>
      <c r="AN24" s="2">
        <v>768</v>
      </c>
      <c r="AO24" s="2">
        <v>798</v>
      </c>
      <c r="AP24" s="3">
        <v>8570</v>
      </c>
      <c r="AQ24" s="2">
        <v>26125</v>
      </c>
    </row>
    <row r="25" spans="2:43" collapsed="1" x14ac:dyDescent="0.3">
      <c r="B25" s="4" t="s">
        <v>31</v>
      </c>
      <c r="C25" s="4"/>
      <c r="D25" s="4">
        <v>13474</v>
      </c>
      <c r="E25" s="4">
        <v>12400</v>
      </c>
      <c r="F25" s="4">
        <v>16098</v>
      </c>
      <c r="G25" s="4">
        <v>15157</v>
      </c>
      <c r="H25" s="4">
        <v>13593</v>
      </c>
      <c r="I25" s="4">
        <v>14771</v>
      </c>
      <c r="J25" s="4">
        <v>14902</v>
      </c>
      <c r="K25" s="4">
        <v>15281</v>
      </c>
      <c r="L25" s="4">
        <v>13595</v>
      </c>
      <c r="M25" s="4">
        <v>14009</v>
      </c>
      <c r="N25" s="4">
        <v>13242</v>
      </c>
      <c r="O25" s="4">
        <v>14016</v>
      </c>
      <c r="P25" s="4">
        <v>170538</v>
      </c>
      <c r="Q25" s="4">
        <v>15085</v>
      </c>
      <c r="R25" s="4">
        <v>13514</v>
      </c>
      <c r="S25" s="4">
        <v>12173</v>
      </c>
      <c r="T25" s="4">
        <v>16210</v>
      </c>
      <c r="U25" s="4">
        <v>14992</v>
      </c>
      <c r="V25" s="4">
        <v>13787</v>
      </c>
      <c r="W25" s="4">
        <v>14042</v>
      </c>
      <c r="X25" s="4">
        <v>15892</v>
      </c>
      <c r="Y25" s="4">
        <v>12738</v>
      </c>
      <c r="Z25" s="4">
        <v>15065</v>
      </c>
      <c r="AA25" s="4">
        <v>13374</v>
      </c>
      <c r="AB25" s="4">
        <v>15402</v>
      </c>
      <c r="AC25" s="4">
        <v>172274</v>
      </c>
      <c r="AD25" s="4">
        <v>15049</v>
      </c>
      <c r="AE25" s="4">
        <v>12195</v>
      </c>
      <c r="AF25" s="4">
        <v>13370</v>
      </c>
      <c r="AG25" s="4">
        <v>14704</v>
      </c>
      <c r="AH25" s="4">
        <v>14031</v>
      </c>
      <c r="AI25" s="4">
        <v>12728</v>
      </c>
      <c r="AJ25" s="4">
        <v>12521</v>
      </c>
      <c r="AK25" s="4">
        <v>14180</v>
      </c>
      <c r="AL25" s="4">
        <v>14487</v>
      </c>
      <c r="AM25" s="4">
        <v>14053</v>
      </c>
      <c r="AN25" s="4">
        <v>13707</v>
      </c>
      <c r="AO25" s="4">
        <v>14249</v>
      </c>
      <c r="AP25" s="4">
        <v>165274</v>
      </c>
      <c r="AQ25" s="4">
        <v>508086</v>
      </c>
    </row>
    <row r="26" spans="2:43" x14ac:dyDescent="0.3">
      <c r="B26" s="8" t="s">
        <v>32</v>
      </c>
      <c r="C26" s="2" t="s">
        <v>19</v>
      </c>
      <c r="D26" s="2">
        <v>9569</v>
      </c>
      <c r="E26" s="2">
        <v>7267</v>
      </c>
      <c r="F26" s="2">
        <v>8471</v>
      </c>
      <c r="G26" s="2">
        <v>8131</v>
      </c>
      <c r="H26" s="2">
        <v>8564</v>
      </c>
      <c r="I26" s="2">
        <v>8613</v>
      </c>
      <c r="J26" s="2">
        <v>7593</v>
      </c>
      <c r="K26" s="2">
        <v>9099</v>
      </c>
      <c r="L26" s="2">
        <v>6533</v>
      </c>
      <c r="M26" s="2">
        <v>8774</v>
      </c>
      <c r="N26" s="2">
        <v>7900</v>
      </c>
      <c r="O26" s="2">
        <v>7342</v>
      </c>
      <c r="P26" s="3">
        <v>97856</v>
      </c>
      <c r="Q26" s="2">
        <v>9295</v>
      </c>
      <c r="R26" s="2">
        <v>7799</v>
      </c>
      <c r="S26" s="2">
        <v>7943</v>
      </c>
      <c r="T26" s="2">
        <v>8210</v>
      </c>
      <c r="U26" s="2">
        <v>7804</v>
      </c>
      <c r="V26" s="2">
        <v>8653</v>
      </c>
      <c r="W26" s="2">
        <v>9497</v>
      </c>
      <c r="X26" s="2">
        <v>7808</v>
      </c>
      <c r="Y26" s="2">
        <v>7706</v>
      </c>
      <c r="Z26" s="2">
        <v>9106</v>
      </c>
      <c r="AA26" s="2">
        <v>8148</v>
      </c>
      <c r="AB26" s="2">
        <v>8740</v>
      </c>
      <c r="AC26" s="3">
        <v>100709</v>
      </c>
      <c r="AD26" s="2">
        <v>8735</v>
      </c>
      <c r="AE26" s="2">
        <v>8892</v>
      </c>
      <c r="AF26" s="2">
        <v>7354</v>
      </c>
      <c r="AG26" s="2">
        <v>8946</v>
      </c>
      <c r="AH26" s="2">
        <v>7457</v>
      </c>
      <c r="AI26" s="2">
        <v>8856</v>
      </c>
      <c r="AJ26" s="2">
        <v>8743</v>
      </c>
      <c r="AK26" s="2">
        <v>8019</v>
      </c>
      <c r="AL26" s="2">
        <v>8345</v>
      </c>
      <c r="AM26" s="2">
        <v>9385</v>
      </c>
      <c r="AN26" s="2">
        <v>8932</v>
      </c>
      <c r="AO26" s="2">
        <v>8661</v>
      </c>
      <c r="AP26" s="3">
        <v>102325</v>
      </c>
      <c r="AQ26" s="2">
        <v>300890</v>
      </c>
    </row>
    <row r="27" spans="2:43" x14ac:dyDescent="0.3">
      <c r="B27" s="8" t="s">
        <v>32</v>
      </c>
      <c r="C27" s="2" t="s">
        <v>20</v>
      </c>
      <c r="D27" s="2">
        <v>1339</v>
      </c>
      <c r="E27" s="2">
        <v>1078</v>
      </c>
      <c r="F27" s="2">
        <v>1256</v>
      </c>
      <c r="G27" s="2">
        <v>1256</v>
      </c>
      <c r="H27" s="2">
        <v>1422</v>
      </c>
      <c r="I27" s="2">
        <v>745</v>
      </c>
      <c r="J27" s="2">
        <v>800</v>
      </c>
      <c r="K27" s="2">
        <v>1575</v>
      </c>
      <c r="L27" s="2">
        <v>996</v>
      </c>
      <c r="M27" s="2">
        <v>973</v>
      </c>
      <c r="N27" s="2">
        <v>864</v>
      </c>
      <c r="O27" s="2">
        <v>1296</v>
      </c>
      <c r="P27" s="3">
        <v>13600</v>
      </c>
      <c r="Q27" s="2">
        <v>1238</v>
      </c>
      <c r="R27" s="2">
        <v>980</v>
      </c>
      <c r="S27" s="2">
        <v>1327</v>
      </c>
      <c r="T27" s="2">
        <v>1541</v>
      </c>
      <c r="U27" s="2">
        <v>755</v>
      </c>
      <c r="V27" s="2">
        <v>843</v>
      </c>
      <c r="W27" s="2">
        <v>815</v>
      </c>
      <c r="X27" s="2">
        <v>343</v>
      </c>
      <c r="Y27" s="2">
        <v>1127</v>
      </c>
      <c r="Z27" s="2">
        <v>1066</v>
      </c>
      <c r="AA27" s="2">
        <v>1336</v>
      </c>
      <c r="AB27" s="2">
        <v>829</v>
      </c>
      <c r="AC27" s="3">
        <v>12200</v>
      </c>
      <c r="AD27" s="2">
        <v>1190</v>
      </c>
      <c r="AE27" s="2">
        <v>1478</v>
      </c>
      <c r="AF27" s="2">
        <v>1161</v>
      </c>
      <c r="AG27" s="2">
        <v>963</v>
      </c>
      <c r="AH27" s="2">
        <v>918</v>
      </c>
      <c r="AI27" s="2">
        <v>1236</v>
      </c>
      <c r="AJ27" s="2">
        <v>724</v>
      </c>
      <c r="AK27" s="2">
        <v>1505</v>
      </c>
      <c r="AL27" s="2">
        <v>1160</v>
      </c>
      <c r="AM27" s="2">
        <v>1310</v>
      </c>
      <c r="AN27" s="2">
        <v>1115</v>
      </c>
      <c r="AO27" s="2">
        <v>1181</v>
      </c>
      <c r="AP27" s="3">
        <v>13941</v>
      </c>
      <c r="AQ27" s="2">
        <v>39741</v>
      </c>
    </row>
    <row r="28" spans="2:43" x14ac:dyDescent="0.3">
      <c r="B28" s="8" t="s">
        <v>32</v>
      </c>
      <c r="C28" s="2" t="s">
        <v>21</v>
      </c>
      <c r="D28" s="2">
        <v>8109</v>
      </c>
      <c r="E28" s="2">
        <v>8283</v>
      </c>
      <c r="F28" s="2">
        <v>9362</v>
      </c>
      <c r="G28" s="2">
        <v>7165</v>
      </c>
      <c r="H28" s="2">
        <v>9055</v>
      </c>
      <c r="I28" s="2">
        <v>7224</v>
      </c>
      <c r="J28" s="2">
        <v>9372</v>
      </c>
      <c r="K28" s="2">
        <v>9358</v>
      </c>
      <c r="L28" s="2">
        <v>8052</v>
      </c>
      <c r="M28" s="2">
        <v>8564</v>
      </c>
      <c r="N28" s="2">
        <v>7646</v>
      </c>
      <c r="O28" s="2">
        <v>9831</v>
      </c>
      <c r="P28" s="3">
        <v>102021</v>
      </c>
      <c r="Q28" s="2">
        <v>8578</v>
      </c>
      <c r="R28" s="2">
        <v>7442</v>
      </c>
      <c r="S28" s="2">
        <v>8891</v>
      </c>
      <c r="T28" s="2">
        <v>9602</v>
      </c>
      <c r="U28" s="2">
        <v>7599</v>
      </c>
      <c r="V28" s="2">
        <v>7694</v>
      </c>
      <c r="W28" s="2">
        <v>10142</v>
      </c>
      <c r="X28" s="2">
        <v>8325</v>
      </c>
      <c r="Y28" s="2">
        <v>7858</v>
      </c>
      <c r="Z28" s="2">
        <v>8679</v>
      </c>
      <c r="AA28" s="2">
        <v>8240</v>
      </c>
      <c r="AB28" s="2">
        <v>9937</v>
      </c>
      <c r="AC28" s="3">
        <v>102987</v>
      </c>
      <c r="AD28" s="2">
        <v>7738</v>
      </c>
      <c r="AE28" s="2">
        <v>7382</v>
      </c>
      <c r="AF28" s="2">
        <v>6713</v>
      </c>
      <c r="AG28" s="2">
        <v>7837</v>
      </c>
      <c r="AH28" s="2">
        <v>8289</v>
      </c>
      <c r="AI28" s="2">
        <v>9240</v>
      </c>
      <c r="AJ28" s="2">
        <v>8418</v>
      </c>
      <c r="AK28" s="2">
        <v>7573</v>
      </c>
      <c r="AL28" s="2">
        <v>7449</v>
      </c>
      <c r="AM28" s="2">
        <v>8888</v>
      </c>
      <c r="AN28" s="2">
        <v>8033</v>
      </c>
      <c r="AO28" s="2">
        <v>7727</v>
      </c>
      <c r="AP28" s="3">
        <v>95287</v>
      </c>
      <c r="AQ28" s="2">
        <v>300295</v>
      </c>
    </row>
    <row r="29" spans="2:43" x14ac:dyDescent="0.3">
      <c r="B29" s="8" t="s">
        <v>32</v>
      </c>
      <c r="C29" s="2" t="s">
        <v>22</v>
      </c>
      <c r="D29" s="2">
        <v>5609</v>
      </c>
      <c r="E29" s="2">
        <v>6268</v>
      </c>
      <c r="F29" s="2">
        <v>6831</v>
      </c>
      <c r="G29" s="2">
        <v>5658</v>
      </c>
      <c r="H29" s="2">
        <v>6040</v>
      </c>
      <c r="I29" s="2">
        <v>6621</v>
      </c>
      <c r="J29" s="2">
        <v>6168</v>
      </c>
      <c r="K29" s="2">
        <v>6237</v>
      </c>
      <c r="L29" s="2">
        <v>6458</v>
      </c>
      <c r="M29" s="2">
        <v>7161</v>
      </c>
      <c r="N29" s="2">
        <v>6958</v>
      </c>
      <c r="O29" s="2">
        <v>5568</v>
      </c>
      <c r="P29" s="3">
        <v>75577</v>
      </c>
      <c r="Q29" s="2">
        <v>6766</v>
      </c>
      <c r="R29" s="2">
        <v>6499</v>
      </c>
      <c r="S29" s="2">
        <v>6213</v>
      </c>
      <c r="T29" s="2">
        <v>5763</v>
      </c>
      <c r="U29" s="2">
        <v>5850</v>
      </c>
      <c r="V29" s="2">
        <v>6665</v>
      </c>
      <c r="W29" s="2">
        <v>6113</v>
      </c>
      <c r="X29" s="2">
        <v>7226</v>
      </c>
      <c r="Y29" s="2">
        <v>5074</v>
      </c>
      <c r="Z29" s="2">
        <v>6146</v>
      </c>
      <c r="AA29" s="2">
        <v>6716</v>
      </c>
      <c r="AB29" s="2">
        <v>7523</v>
      </c>
      <c r="AC29" s="3">
        <v>76554</v>
      </c>
      <c r="AD29" s="2">
        <v>7223</v>
      </c>
      <c r="AE29" s="2">
        <v>6829</v>
      </c>
      <c r="AF29" s="2">
        <v>5047</v>
      </c>
      <c r="AG29" s="2">
        <v>6399</v>
      </c>
      <c r="AH29" s="2">
        <v>6780</v>
      </c>
      <c r="AI29" s="2">
        <v>5861</v>
      </c>
      <c r="AJ29" s="2">
        <v>5377</v>
      </c>
      <c r="AK29" s="2">
        <v>6516</v>
      </c>
      <c r="AL29" s="2">
        <v>6711</v>
      </c>
      <c r="AM29" s="2">
        <v>6981</v>
      </c>
      <c r="AN29" s="2">
        <v>7938</v>
      </c>
      <c r="AO29" s="2">
        <v>6427</v>
      </c>
      <c r="AP29" s="3">
        <v>78089</v>
      </c>
      <c r="AQ29" s="2">
        <v>230220</v>
      </c>
    </row>
    <row r="30" spans="2:43" x14ac:dyDescent="0.3">
      <c r="B30" s="8" t="s">
        <v>32</v>
      </c>
      <c r="C30" s="2" t="s">
        <v>23</v>
      </c>
      <c r="D30" s="2">
        <v>5176</v>
      </c>
      <c r="E30" s="2">
        <v>3647</v>
      </c>
      <c r="F30" s="2">
        <v>4205</v>
      </c>
      <c r="G30" s="2">
        <v>3934</v>
      </c>
      <c r="H30" s="2">
        <v>4236</v>
      </c>
      <c r="I30" s="2">
        <v>4248</v>
      </c>
      <c r="J30" s="2">
        <v>3875</v>
      </c>
      <c r="K30" s="2">
        <v>3885</v>
      </c>
      <c r="L30" s="2">
        <v>3558</v>
      </c>
      <c r="M30" s="2">
        <v>3659</v>
      </c>
      <c r="N30" s="2">
        <v>4562</v>
      </c>
      <c r="O30" s="2">
        <v>4129</v>
      </c>
      <c r="P30" s="3">
        <v>49114</v>
      </c>
      <c r="Q30" s="2">
        <v>4147</v>
      </c>
      <c r="R30" s="2">
        <v>3868</v>
      </c>
      <c r="S30" s="2">
        <v>3881</v>
      </c>
      <c r="T30" s="2">
        <v>4118</v>
      </c>
      <c r="U30" s="2">
        <v>4885</v>
      </c>
      <c r="V30" s="2">
        <v>4517</v>
      </c>
      <c r="W30" s="2">
        <v>4325</v>
      </c>
      <c r="X30" s="2">
        <v>5322</v>
      </c>
      <c r="Y30" s="2">
        <v>4047</v>
      </c>
      <c r="Z30" s="2">
        <v>3839</v>
      </c>
      <c r="AA30" s="2">
        <v>4492</v>
      </c>
      <c r="AB30" s="2">
        <v>3912</v>
      </c>
      <c r="AC30" s="3">
        <v>51353</v>
      </c>
      <c r="AD30" s="2">
        <v>4769</v>
      </c>
      <c r="AE30" s="2">
        <v>3740</v>
      </c>
      <c r="AF30" s="2">
        <v>4337</v>
      </c>
      <c r="AG30" s="2">
        <v>3596</v>
      </c>
      <c r="AH30" s="2">
        <v>4375</v>
      </c>
      <c r="AI30" s="2">
        <v>3864</v>
      </c>
      <c r="AJ30" s="2">
        <v>5726</v>
      </c>
      <c r="AK30" s="2">
        <v>4588</v>
      </c>
      <c r="AL30" s="2">
        <v>4267</v>
      </c>
      <c r="AM30" s="2">
        <v>4162</v>
      </c>
      <c r="AN30" s="2">
        <v>4058</v>
      </c>
      <c r="AO30" s="2">
        <v>3629</v>
      </c>
      <c r="AP30" s="3">
        <v>51111</v>
      </c>
      <c r="AQ30" s="2">
        <v>151578</v>
      </c>
    </row>
    <row r="31" spans="2:43" x14ac:dyDescent="0.3">
      <c r="B31" s="8" t="s">
        <v>32</v>
      </c>
      <c r="C31" s="2" t="s">
        <v>24</v>
      </c>
      <c r="D31" s="2">
        <v>5045</v>
      </c>
      <c r="E31" s="2">
        <v>4913</v>
      </c>
      <c r="F31" s="2">
        <v>4307</v>
      </c>
      <c r="G31" s="2">
        <v>4060</v>
      </c>
      <c r="H31" s="2">
        <v>3924</v>
      </c>
      <c r="I31" s="2">
        <v>4629</v>
      </c>
      <c r="J31" s="2">
        <v>4010</v>
      </c>
      <c r="K31" s="2">
        <v>4036</v>
      </c>
      <c r="L31" s="2">
        <v>4560</v>
      </c>
      <c r="M31" s="2">
        <v>4049</v>
      </c>
      <c r="N31" s="2">
        <v>3687</v>
      </c>
      <c r="O31" s="2">
        <v>4613</v>
      </c>
      <c r="P31" s="3">
        <v>51833</v>
      </c>
      <c r="Q31" s="2">
        <v>3112</v>
      </c>
      <c r="R31" s="2">
        <v>5135</v>
      </c>
      <c r="S31" s="2">
        <v>4963</v>
      </c>
      <c r="T31" s="2">
        <v>4005</v>
      </c>
      <c r="U31" s="2">
        <v>3693</v>
      </c>
      <c r="V31" s="2">
        <v>4934</v>
      </c>
      <c r="W31" s="2">
        <v>3661</v>
      </c>
      <c r="X31" s="2">
        <v>4118</v>
      </c>
      <c r="Y31" s="2">
        <v>3513</v>
      </c>
      <c r="Z31" s="2">
        <v>4203</v>
      </c>
      <c r="AA31" s="2">
        <v>4265</v>
      </c>
      <c r="AB31" s="2">
        <v>3715</v>
      </c>
      <c r="AC31" s="3">
        <v>49317</v>
      </c>
      <c r="AD31" s="2">
        <v>4325</v>
      </c>
      <c r="AE31" s="2">
        <v>3891</v>
      </c>
      <c r="AF31" s="2">
        <v>4513</v>
      </c>
      <c r="AG31" s="2">
        <v>5090</v>
      </c>
      <c r="AH31" s="2">
        <v>4086</v>
      </c>
      <c r="AI31" s="2">
        <v>3583</v>
      </c>
      <c r="AJ31" s="2">
        <v>3771</v>
      </c>
      <c r="AK31" s="2">
        <v>3361</v>
      </c>
      <c r="AL31" s="2">
        <v>3662</v>
      </c>
      <c r="AM31" s="2">
        <v>4694</v>
      </c>
      <c r="AN31" s="2">
        <v>3930</v>
      </c>
      <c r="AO31" s="2">
        <v>3215</v>
      </c>
      <c r="AP31" s="3">
        <v>48121</v>
      </c>
      <c r="AQ31" s="2">
        <v>149271</v>
      </c>
    </row>
    <row r="32" spans="2:43" x14ac:dyDescent="0.3">
      <c r="B32" s="8" t="s">
        <v>32</v>
      </c>
      <c r="C32" s="2" t="s">
        <v>25</v>
      </c>
      <c r="D32" s="2">
        <v>2002</v>
      </c>
      <c r="E32" s="2">
        <v>2111</v>
      </c>
      <c r="F32" s="2">
        <v>2536</v>
      </c>
      <c r="G32" s="2">
        <v>1960</v>
      </c>
      <c r="H32" s="2">
        <v>2060</v>
      </c>
      <c r="I32" s="2">
        <v>1823</v>
      </c>
      <c r="J32" s="2">
        <v>1770</v>
      </c>
      <c r="K32" s="2">
        <v>1741</v>
      </c>
      <c r="L32" s="2">
        <v>2631</v>
      </c>
      <c r="M32" s="2">
        <v>2773</v>
      </c>
      <c r="N32" s="2">
        <v>1685</v>
      </c>
      <c r="O32" s="2">
        <v>2434</v>
      </c>
      <c r="P32" s="3">
        <v>25526</v>
      </c>
      <c r="Q32" s="2">
        <v>1956</v>
      </c>
      <c r="R32" s="2">
        <v>2185</v>
      </c>
      <c r="S32" s="2">
        <v>2391</v>
      </c>
      <c r="T32" s="2">
        <v>1654</v>
      </c>
      <c r="U32" s="2">
        <v>1600</v>
      </c>
      <c r="V32" s="2">
        <v>2088</v>
      </c>
      <c r="W32" s="2">
        <v>2501</v>
      </c>
      <c r="X32" s="2">
        <v>2727</v>
      </c>
      <c r="Y32" s="2">
        <v>2032</v>
      </c>
      <c r="Z32" s="2">
        <v>1727</v>
      </c>
      <c r="AA32" s="2">
        <v>1947</v>
      </c>
      <c r="AB32" s="2">
        <v>2782</v>
      </c>
      <c r="AC32" s="3">
        <v>25590</v>
      </c>
      <c r="AD32" s="2">
        <v>1508</v>
      </c>
      <c r="AE32" s="2">
        <v>2307</v>
      </c>
      <c r="AF32" s="2">
        <v>2924</v>
      </c>
      <c r="AG32" s="2">
        <v>1675</v>
      </c>
      <c r="AH32" s="2">
        <v>2478</v>
      </c>
      <c r="AI32" s="2">
        <v>2170</v>
      </c>
      <c r="AJ32" s="2">
        <v>1896</v>
      </c>
      <c r="AK32" s="2">
        <v>2361</v>
      </c>
      <c r="AL32" s="2">
        <v>2958</v>
      </c>
      <c r="AM32" s="2">
        <v>1857</v>
      </c>
      <c r="AN32" s="2">
        <v>2041</v>
      </c>
      <c r="AO32" s="2">
        <v>2635</v>
      </c>
      <c r="AP32" s="3">
        <v>26810</v>
      </c>
      <c r="AQ32" s="2">
        <v>77926</v>
      </c>
    </row>
    <row r="33" spans="2:43" x14ac:dyDescent="0.3">
      <c r="B33" s="8" t="s">
        <v>32</v>
      </c>
      <c r="C33" s="2" t="s">
        <v>26</v>
      </c>
      <c r="D33" s="2">
        <v>5001</v>
      </c>
      <c r="E33" s="2">
        <v>4284</v>
      </c>
      <c r="F33" s="2">
        <v>3652</v>
      </c>
      <c r="G33" s="2">
        <v>4018</v>
      </c>
      <c r="H33" s="2">
        <v>4590</v>
      </c>
      <c r="I33" s="2">
        <v>3772</v>
      </c>
      <c r="J33" s="2">
        <v>3802</v>
      </c>
      <c r="K33" s="2">
        <v>3837</v>
      </c>
      <c r="L33" s="2">
        <v>3434</v>
      </c>
      <c r="M33" s="2">
        <v>4305</v>
      </c>
      <c r="N33" s="2">
        <v>4141</v>
      </c>
      <c r="O33" s="2">
        <v>3801</v>
      </c>
      <c r="P33" s="3">
        <v>48637</v>
      </c>
      <c r="Q33" s="2">
        <v>3960</v>
      </c>
      <c r="R33" s="2">
        <v>3299</v>
      </c>
      <c r="S33" s="2">
        <v>4220</v>
      </c>
      <c r="T33" s="2">
        <v>3611</v>
      </c>
      <c r="U33" s="2">
        <v>4775</v>
      </c>
      <c r="V33" s="2">
        <v>3423</v>
      </c>
      <c r="W33" s="2">
        <v>3612</v>
      </c>
      <c r="X33" s="2">
        <v>4690</v>
      </c>
      <c r="Y33" s="2">
        <v>3825</v>
      </c>
      <c r="Z33" s="2">
        <v>5425</v>
      </c>
      <c r="AA33" s="2">
        <v>3820</v>
      </c>
      <c r="AB33" s="2">
        <v>4453</v>
      </c>
      <c r="AC33" s="3">
        <v>49113</v>
      </c>
      <c r="AD33" s="2">
        <v>4936</v>
      </c>
      <c r="AE33" s="2">
        <v>3176</v>
      </c>
      <c r="AF33" s="2">
        <v>4187</v>
      </c>
      <c r="AG33" s="2">
        <v>5094</v>
      </c>
      <c r="AH33" s="2">
        <v>4719</v>
      </c>
      <c r="AI33" s="2">
        <v>4051</v>
      </c>
      <c r="AJ33" s="2">
        <v>4411</v>
      </c>
      <c r="AK33" s="2">
        <v>4137</v>
      </c>
      <c r="AL33" s="2">
        <v>3734</v>
      </c>
      <c r="AM33" s="2">
        <v>5509</v>
      </c>
      <c r="AN33" s="2">
        <v>4981</v>
      </c>
      <c r="AO33" s="2">
        <v>3295</v>
      </c>
      <c r="AP33" s="3">
        <v>52230</v>
      </c>
      <c r="AQ33" s="2">
        <v>149980</v>
      </c>
    </row>
    <row r="34" spans="2:43" x14ac:dyDescent="0.3">
      <c r="B34" s="8" t="s">
        <v>32</v>
      </c>
      <c r="C34" s="2" t="s">
        <v>27</v>
      </c>
      <c r="D34" s="2">
        <v>684</v>
      </c>
      <c r="E34" s="2">
        <v>1287</v>
      </c>
      <c r="F34" s="2">
        <v>739</v>
      </c>
      <c r="G34" s="2">
        <v>1423</v>
      </c>
      <c r="H34" s="2">
        <v>1074</v>
      </c>
      <c r="I34" s="2">
        <v>1151</v>
      </c>
      <c r="J34" s="2">
        <v>1134</v>
      </c>
      <c r="K34" s="2">
        <v>1150</v>
      </c>
      <c r="L34" s="2">
        <v>1003</v>
      </c>
      <c r="M34" s="2">
        <v>952</v>
      </c>
      <c r="N34" s="2">
        <v>1166</v>
      </c>
      <c r="O34" s="2">
        <v>1050</v>
      </c>
      <c r="P34" s="3">
        <v>12813</v>
      </c>
      <c r="Q34" s="2">
        <v>740</v>
      </c>
      <c r="R34" s="2">
        <v>894</v>
      </c>
      <c r="S34" s="2">
        <v>566</v>
      </c>
      <c r="T34" s="2">
        <v>917</v>
      </c>
      <c r="U34" s="2">
        <v>852</v>
      </c>
      <c r="V34" s="2">
        <v>686</v>
      </c>
      <c r="W34" s="2">
        <v>893</v>
      </c>
      <c r="X34" s="2">
        <v>1097</v>
      </c>
      <c r="Y34" s="2">
        <v>711</v>
      </c>
      <c r="Z34" s="2">
        <v>749</v>
      </c>
      <c r="AA34" s="2">
        <v>893</v>
      </c>
      <c r="AB34" s="2">
        <v>934</v>
      </c>
      <c r="AC34" s="3">
        <v>9932</v>
      </c>
      <c r="AD34" s="2">
        <v>980</v>
      </c>
      <c r="AE34" s="2">
        <v>949</v>
      </c>
      <c r="AF34" s="2">
        <v>1027</v>
      </c>
      <c r="AG34" s="2">
        <v>1219</v>
      </c>
      <c r="AH34" s="2">
        <v>638</v>
      </c>
      <c r="AI34" s="2">
        <v>1050</v>
      </c>
      <c r="AJ34" s="2">
        <v>1726</v>
      </c>
      <c r="AK34" s="2">
        <v>1448</v>
      </c>
      <c r="AL34" s="2">
        <v>971</v>
      </c>
      <c r="AM34" s="2">
        <v>1207</v>
      </c>
      <c r="AN34" s="2">
        <v>1137</v>
      </c>
      <c r="AO34" s="2">
        <v>997</v>
      </c>
      <c r="AP34" s="3">
        <v>13349</v>
      </c>
      <c r="AQ34" s="2">
        <v>36094</v>
      </c>
    </row>
    <row r="35" spans="2:43" x14ac:dyDescent="0.3">
      <c r="B35" s="8" t="s">
        <v>32</v>
      </c>
      <c r="C35" s="2" t="s">
        <v>28</v>
      </c>
      <c r="D35" s="2">
        <v>1978</v>
      </c>
      <c r="E35" s="2">
        <v>2337</v>
      </c>
      <c r="F35" s="2">
        <v>1993</v>
      </c>
      <c r="G35" s="2">
        <v>2246</v>
      </c>
      <c r="H35" s="2">
        <v>1580</v>
      </c>
      <c r="I35" s="2">
        <v>2442</v>
      </c>
      <c r="J35" s="2">
        <v>1494</v>
      </c>
      <c r="K35" s="2">
        <v>2043</v>
      </c>
      <c r="L35" s="2">
        <v>2294</v>
      </c>
      <c r="M35" s="2">
        <v>1957</v>
      </c>
      <c r="N35" s="2">
        <v>2209</v>
      </c>
      <c r="O35" s="2">
        <v>1893</v>
      </c>
      <c r="P35" s="3">
        <v>24466</v>
      </c>
      <c r="Q35" s="2">
        <v>1600</v>
      </c>
      <c r="R35" s="2">
        <v>2163</v>
      </c>
      <c r="S35" s="2">
        <v>2219</v>
      </c>
      <c r="T35" s="2">
        <v>1765</v>
      </c>
      <c r="U35" s="2">
        <v>2304</v>
      </c>
      <c r="V35" s="2">
        <v>1860</v>
      </c>
      <c r="W35" s="2">
        <v>2454</v>
      </c>
      <c r="X35" s="2">
        <v>1806</v>
      </c>
      <c r="Y35" s="2">
        <v>1805</v>
      </c>
      <c r="Z35" s="2">
        <v>1920</v>
      </c>
      <c r="AA35" s="2">
        <v>2487</v>
      </c>
      <c r="AB35" s="2">
        <v>1646</v>
      </c>
      <c r="AC35" s="3">
        <v>24029</v>
      </c>
      <c r="AD35" s="2">
        <v>2953</v>
      </c>
      <c r="AE35" s="2">
        <v>2273</v>
      </c>
      <c r="AF35" s="2">
        <v>2054</v>
      </c>
      <c r="AG35" s="2">
        <v>1802</v>
      </c>
      <c r="AH35" s="2">
        <v>1788</v>
      </c>
      <c r="AI35" s="2">
        <v>2307</v>
      </c>
      <c r="AJ35" s="2">
        <v>1429</v>
      </c>
      <c r="AK35" s="2">
        <v>2836</v>
      </c>
      <c r="AL35" s="2">
        <v>2522</v>
      </c>
      <c r="AM35" s="2">
        <v>2356</v>
      </c>
      <c r="AN35" s="2">
        <v>1672</v>
      </c>
      <c r="AO35" s="2">
        <v>2046</v>
      </c>
      <c r="AP35" s="3">
        <v>26038</v>
      </c>
      <c r="AQ35" s="2">
        <v>74533</v>
      </c>
    </row>
    <row r="36" spans="2:43" collapsed="1" x14ac:dyDescent="0.3">
      <c r="B36" s="4" t="s">
        <v>33</v>
      </c>
      <c r="C36" s="4"/>
      <c r="D36" s="4">
        <v>44512</v>
      </c>
      <c r="E36" s="4">
        <v>41475</v>
      </c>
      <c r="F36" s="4">
        <v>43352</v>
      </c>
      <c r="G36" s="4">
        <v>39851</v>
      </c>
      <c r="H36" s="4">
        <v>42545</v>
      </c>
      <c r="I36" s="4">
        <v>41268</v>
      </c>
      <c r="J36" s="4">
        <v>40018</v>
      </c>
      <c r="K36" s="4">
        <v>42961</v>
      </c>
      <c r="L36" s="4">
        <v>39519</v>
      </c>
      <c r="M36" s="4">
        <v>43167</v>
      </c>
      <c r="N36" s="4">
        <v>40818</v>
      </c>
      <c r="O36" s="4">
        <v>41957</v>
      </c>
      <c r="P36" s="4">
        <v>501443</v>
      </c>
      <c r="Q36" s="4">
        <v>41392</v>
      </c>
      <c r="R36" s="4">
        <v>40264</v>
      </c>
      <c r="S36" s="4">
        <v>42614</v>
      </c>
      <c r="T36" s="4">
        <v>41186</v>
      </c>
      <c r="U36" s="4">
        <v>40117</v>
      </c>
      <c r="V36" s="4">
        <v>41363</v>
      </c>
      <c r="W36" s="4">
        <v>44013</v>
      </c>
      <c r="X36" s="4">
        <v>43462</v>
      </c>
      <c r="Y36" s="4">
        <v>37698</v>
      </c>
      <c r="Z36" s="4">
        <v>42860</v>
      </c>
      <c r="AA36" s="4">
        <v>42344</v>
      </c>
      <c r="AB36" s="4">
        <v>44471</v>
      </c>
      <c r="AC36" s="4">
        <v>501784</v>
      </c>
      <c r="AD36" s="4">
        <v>44357</v>
      </c>
      <c r="AE36" s="4">
        <v>40917</v>
      </c>
      <c r="AF36" s="4">
        <v>39317</v>
      </c>
      <c r="AG36" s="4">
        <v>42621</v>
      </c>
      <c r="AH36" s="4">
        <v>41528</v>
      </c>
      <c r="AI36" s="4">
        <v>42218</v>
      </c>
      <c r="AJ36" s="4">
        <v>42221</v>
      </c>
      <c r="AK36" s="4">
        <v>42344</v>
      </c>
      <c r="AL36" s="4">
        <v>41779</v>
      </c>
      <c r="AM36" s="4">
        <v>46349</v>
      </c>
      <c r="AN36" s="4">
        <v>43837</v>
      </c>
      <c r="AO36" s="4">
        <v>39813</v>
      </c>
      <c r="AP36" s="4">
        <v>507301</v>
      </c>
      <c r="AQ36" s="4">
        <v>1510528</v>
      </c>
    </row>
    <row r="37" spans="2:43" x14ac:dyDescent="0.3">
      <c r="B37" s="8" t="s">
        <v>34</v>
      </c>
      <c r="C37" s="2" t="s">
        <v>19</v>
      </c>
      <c r="D37" s="2">
        <v>3274</v>
      </c>
      <c r="E37" s="2">
        <v>5140</v>
      </c>
      <c r="F37" s="2">
        <v>3332</v>
      </c>
      <c r="G37" s="2">
        <v>4739</v>
      </c>
      <c r="H37" s="2">
        <v>4514</v>
      </c>
      <c r="I37" s="2">
        <v>4497</v>
      </c>
      <c r="J37" s="2">
        <v>3678</v>
      </c>
      <c r="K37" s="2">
        <v>3894</v>
      </c>
      <c r="L37" s="2">
        <v>3559</v>
      </c>
      <c r="M37" s="2">
        <v>3676</v>
      </c>
      <c r="N37" s="2">
        <v>3733</v>
      </c>
      <c r="O37" s="2">
        <v>3686</v>
      </c>
      <c r="P37" s="3">
        <v>47722</v>
      </c>
      <c r="Q37" s="2">
        <v>4040</v>
      </c>
      <c r="R37" s="2">
        <v>4317</v>
      </c>
      <c r="S37" s="2">
        <v>4511</v>
      </c>
      <c r="T37" s="2">
        <v>4113</v>
      </c>
      <c r="U37" s="2">
        <v>5197</v>
      </c>
      <c r="V37" s="2">
        <v>3413</v>
      </c>
      <c r="W37" s="2">
        <v>3989</v>
      </c>
      <c r="X37" s="2">
        <v>4638</v>
      </c>
      <c r="Y37" s="2">
        <v>4450</v>
      </c>
      <c r="Z37" s="2">
        <v>3558</v>
      </c>
      <c r="AA37" s="2">
        <v>3539</v>
      </c>
      <c r="AB37" s="2">
        <v>4940</v>
      </c>
      <c r="AC37" s="3">
        <v>50705</v>
      </c>
      <c r="AD37" s="2">
        <v>3812</v>
      </c>
      <c r="AE37" s="2">
        <v>3418</v>
      </c>
      <c r="AF37" s="2">
        <v>4551</v>
      </c>
      <c r="AG37" s="2">
        <v>3722</v>
      </c>
      <c r="AH37" s="2">
        <v>4938</v>
      </c>
      <c r="AI37" s="2">
        <v>3912</v>
      </c>
      <c r="AJ37" s="2">
        <v>4852</v>
      </c>
      <c r="AK37" s="2">
        <v>4286</v>
      </c>
      <c r="AL37" s="2">
        <v>3745</v>
      </c>
      <c r="AM37" s="2">
        <v>4501</v>
      </c>
      <c r="AN37" s="2">
        <v>3658</v>
      </c>
      <c r="AO37" s="2">
        <v>4414</v>
      </c>
      <c r="AP37" s="3">
        <v>49809</v>
      </c>
      <c r="AQ37" s="2">
        <v>148236</v>
      </c>
    </row>
    <row r="38" spans="2:43" x14ac:dyDescent="0.3">
      <c r="B38" s="8" t="s">
        <v>34</v>
      </c>
      <c r="C38" s="2" t="s">
        <v>20</v>
      </c>
      <c r="D38" s="2">
        <v>464</v>
      </c>
      <c r="E38" s="2">
        <v>493</v>
      </c>
      <c r="F38" s="2">
        <v>392</v>
      </c>
      <c r="G38" s="2">
        <v>783</v>
      </c>
      <c r="H38" s="2">
        <v>494</v>
      </c>
      <c r="I38" s="2">
        <v>642</v>
      </c>
      <c r="J38" s="2">
        <v>489</v>
      </c>
      <c r="K38" s="2">
        <v>287</v>
      </c>
      <c r="L38" s="2">
        <v>493</v>
      </c>
      <c r="M38" s="2">
        <v>257</v>
      </c>
      <c r="N38" s="2">
        <v>592</v>
      </c>
      <c r="O38" s="2">
        <v>385</v>
      </c>
      <c r="P38" s="3">
        <v>5771</v>
      </c>
      <c r="Q38" s="2">
        <v>1014</v>
      </c>
      <c r="R38" s="2">
        <v>429</v>
      </c>
      <c r="S38" s="2">
        <v>578</v>
      </c>
      <c r="T38" s="2">
        <v>433</v>
      </c>
      <c r="U38" s="2">
        <v>365</v>
      </c>
      <c r="V38" s="2">
        <v>393</v>
      </c>
      <c r="W38" s="2">
        <v>353</v>
      </c>
      <c r="X38" s="2">
        <v>168</v>
      </c>
      <c r="Y38" s="2">
        <v>548</v>
      </c>
      <c r="Z38" s="2">
        <v>598</v>
      </c>
      <c r="AA38" s="2">
        <v>400</v>
      </c>
      <c r="AB38" s="2">
        <v>613</v>
      </c>
      <c r="AC38" s="3">
        <v>5892</v>
      </c>
      <c r="AD38" s="2">
        <v>416</v>
      </c>
      <c r="AE38" s="2">
        <v>206</v>
      </c>
      <c r="AF38" s="2">
        <v>913</v>
      </c>
      <c r="AG38" s="2">
        <v>474</v>
      </c>
      <c r="AH38" s="2">
        <v>507</v>
      </c>
      <c r="AI38" s="2">
        <v>447</v>
      </c>
      <c r="AJ38" s="2">
        <v>271</v>
      </c>
      <c r="AK38" s="2">
        <v>668</v>
      </c>
      <c r="AL38" s="2">
        <v>150</v>
      </c>
      <c r="AM38" s="2">
        <v>266</v>
      </c>
      <c r="AN38" s="2">
        <v>275</v>
      </c>
      <c r="AO38" s="2">
        <v>672</v>
      </c>
      <c r="AP38" s="3">
        <v>5265</v>
      </c>
      <c r="AQ38" s="2">
        <v>16928</v>
      </c>
    </row>
    <row r="39" spans="2:43" x14ac:dyDescent="0.3">
      <c r="B39" s="8" t="s">
        <v>34</v>
      </c>
      <c r="C39" s="2" t="s">
        <v>21</v>
      </c>
      <c r="D39" s="2">
        <v>3692</v>
      </c>
      <c r="E39" s="2">
        <v>3777</v>
      </c>
      <c r="F39" s="2">
        <v>4304</v>
      </c>
      <c r="G39" s="2">
        <v>3983</v>
      </c>
      <c r="H39" s="2">
        <v>3850</v>
      </c>
      <c r="I39" s="2">
        <v>3731</v>
      </c>
      <c r="J39" s="2">
        <v>4565</v>
      </c>
      <c r="K39" s="2">
        <v>4839</v>
      </c>
      <c r="L39" s="2">
        <v>3906</v>
      </c>
      <c r="M39" s="2">
        <v>3853</v>
      </c>
      <c r="N39" s="2">
        <v>4522</v>
      </c>
      <c r="O39" s="2">
        <v>3938</v>
      </c>
      <c r="P39" s="3">
        <v>48960</v>
      </c>
      <c r="Q39" s="2">
        <v>4591</v>
      </c>
      <c r="R39" s="2">
        <v>4071</v>
      </c>
      <c r="S39" s="2">
        <v>3314</v>
      </c>
      <c r="T39" s="2">
        <v>3781</v>
      </c>
      <c r="U39" s="2">
        <v>4872</v>
      </c>
      <c r="V39" s="2">
        <v>4093</v>
      </c>
      <c r="W39" s="2">
        <v>4509</v>
      </c>
      <c r="X39" s="2">
        <v>4304</v>
      </c>
      <c r="Y39" s="2">
        <v>3914</v>
      </c>
      <c r="Z39" s="2">
        <v>3501</v>
      </c>
      <c r="AA39" s="2">
        <v>3768</v>
      </c>
      <c r="AB39" s="2">
        <v>4905</v>
      </c>
      <c r="AC39" s="3">
        <v>49623</v>
      </c>
      <c r="AD39" s="2">
        <v>4530</v>
      </c>
      <c r="AE39" s="2">
        <v>4091</v>
      </c>
      <c r="AF39" s="2">
        <v>4397</v>
      </c>
      <c r="AG39" s="2">
        <v>3637</v>
      </c>
      <c r="AH39" s="2">
        <v>4164</v>
      </c>
      <c r="AI39" s="2">
        <v>3826</v>
      </c>
      <c r="AJ39" s="2">
        <v>5122</v>
      </c>
      <c r="AK39" s="2">
        <v>3527</v>
      </c>
      <c r="AL39" s="2">
        <v>4374</v>
      </c>
      <c r="AM39" s="2">
        <v>3266</v>
      </c>
      <c r="AN39" s="2">
        <v>3392</v>
      </c>
      <c r="AO39" s="2">
        <v>4135</v>
      </c>
      <c r="AP39" s="3">
        <v>48461</v>
      </c>
      <c r="AQ39" s="2">
        <v>147044</v>
      </c>
    </row>
    <row r="40" spans="2:43" x14ac:dyDescent="0.3">
      <c r="B40" s="8" t="s">
        <v>34</v>
      </c>
      <c r="C40" s="2" t="s">
        <v>22</v>
      </c>
      <c r="D40" s="2">
        <v>3808</v>
      </c>
      <c r="E40" s="2">
        <v>3237</v>
      </c>
      <c r="F40" s="2">
        <v>3818</v>
      </c>
      <c r="G40" s="2">
        <v>2998</v>
      </c>
      <c r="H40" s="2">
        <v>3357</v>
      </c>
      <c r="I40" s="2">
        <v>3536</v>
      </c>
      <c r="J40" s="2">
        <v>3996</v>
      </c>
      <c r="K40" s="2">
        <v>3160</v>
      </c>
      <c r="L40" s="2">
        <v>3814</v>
      </c>
      <c r="M40" s="2">
        <v>3060</v>
      </c>
      <c r="N40" s="2">
        <v>2623</v>
      </c>
      <c r="O40" s="2">
        <v>3364</v>
      </c>
      <c r="P40" s="3">
        <v>40771</v>
      </c>
      <c r="Q40" s="2">
        <v>2556</v>
      </c>
      <c r="R40" s="2">
        <v>2311</v>
      </c>
      <c r="S40" s="2">
        <v>3042</v>
      </c>
      <c r="T40" s="2">
        <v>3636</v>
      </c>
      <c r="U40" s="2">
        <v>3428</v>
      </c>
      <c r="V40" s="2">
        <v>2617</v>
      </c>
      <c r="W40" s="2">
        <v>3173</v>
      </c>
      <c r="X40" s="2">
        <v>3876</v>
      </c>
      <c r="Y40" s="2">
        <v>2760</v>
      </c>
      <c r="Z40" s="2">
        <v>2782</v>
      </c>
      <c r="AA40" s="2">
        <v>2843</v>
      </c>
      <c r="AB40" s="2">
        <v>3072</v>
      </c>
      <c r="AC40" s="3">
        <v>36096</v>
      </c>
      <c r="AD40" s="2">
        <v>3456</v>
      </c>
      <c r="AE40" s="2">
        <v>3142</v>
      </c>
      <c r="AF40" s="2">
        <v>3504</v>
      </c>
      <c r="AG40" s="2">
        <v>2767</v>
      </c>
      <c r="AH40" s="2">
        <v>3351</v>
      </c>
      <c r="AI40" s="2">
        <v>3455</v>
      </c>
      <c r="AJ40" s="2">
        <v>3867</v>
      </c>
      <c r="AK40" s="2">
        <v>2521</v>
      </c>
      <c r="AL40" s="2">
        <v>3077</v>
      </c>
      <c r="AM40" s="2">
        <v>3121</v>
      </c>
      <c r="AN40" s="2">
        <v>3136</v>
      </c>
      <c r="AO40" s="2">
        <v>2767</v>
      </c>
      <c r="AP40" s="3">
        <v>38164</v>
      </c>
      <c r="AQ40" s="2">
        <v>115031</v>
      </c>
    </row>
    <row r="41" spans="2:43" x14ac:dyDescent="0.3">
      <c r="B41" s="8" t="s">
        <v>34</v>
      </c>
      <c r="C41" s="2" t="s">
        <v>23</v>
      </c>
      <c r="D41" s="2">
        <v>2221</v>
      </c>
      <c r="E41" s="2">
        <v>1566</v>
      </c>
      <c r="F41" s="2">
        <v>2127</v>
      </c>
      <c r="G41" s="2">
        <v>2055</v>
      </c>
      <c r="H41" s="2">
        <v>1287</v>
      </c>
      <c r="I41" s="2">
        <v>2136</v>
      </c>
      <c r="J41" s="2">
        <v>2050</v>
      </c>
      <c r="K41" s="2">
        <v>2435</v>
      </c>
      <c r="L41" s="2">
        <v>1600</v>
      </c>
      <c r="M41" s="2">
        <v>1646</v>
      </c>
      <c r="N41" s="2">
        <v>2262</v>
      </c>
      <c r="O41" s="2">
        <v>1798</v>
      </c>
      <c r="P41" s="3">
        <v>23183</v>
      </c>
      <c r="Q41" s="2">
        <v>1898</v>
      </c>
      <c r="R41" s="2">
        <v>1885</v>
      </c>
      <c r="S41" s="2">
        <v>2855</v>
      </c>
      <c r="T41" s="2">
        <v>1847</v>
      </c>
      <c r="U41" s="2">
        <v>2448</v>
      </c>
      <c r="V41" s="2">
        <v>1921</v>
      </c>
      <c r="W41" s="2">
        <v>1981</v>
      </c>
      <c r="X41" s="2">
        <v>2645</v>
      </c>
      <c r="Y41" s="2">
        <v>1976</v>
      </c>
      <c r="Z41" s="2">
        <v>1999</v>
      </c>
      <c r="AA41" s="2">
        <v>2400</v>
      </c>
      <c r="AB41" s="2">
        <v>2711</v>
      </c>
      <c r="AC41" s="3">
        <v>26566</v>
      </c>
      <c r="AD41" s="2">
        <v>1714</v>
      </c>
      <c r="AE41" s="2">
        <v>2133</v>
      </c>
      <c r="AF41" s="2">
        <v>1801</v>
      </c>
      <c r="AG41" s="2">
        <v>2291</v>
      </c>
      <c r="AH41" s="2">
        <v>1662</v>
      </c>
      <c r="AI41" s="2">
        <v>2764</v>
      </c>
      <c r="AJ41" s="2">
        <v>2861</v>
      </c>
      <c r="AK41" s="2">
        <v>2885</v>
      </c>
      <c r="AL41" s="2">
        <v>1905</v>
      </c>
      <c r="AM41" s="2">
        <v>1735</v>
      </c>
      <c r="AN41" s="2">
        <v>1488</v>
      </c>
      <c r="AO41" s="2">
        <v>1438</v>
      </c>
      <c r="AP41" s="3">
        <v>24677</v>
      </c>
      <c r="AQ41" s="2">
        <v>74426</v>
      </c>
    </row>
    <row r="42" spans="2:43" x14ac:dyDescent="0.3">
      <c r="B42" s="8" t="s">
        <v>34</v>
      </c>
      <c r="C42" s="2" t="s">
        <v>24</v>
      </c>
      <c r="D42" s="2">
        <v>2671</v>
      </c>
      <c r="E42" s="2">
        <v>2622</v>
      </c>
      <c r="F42" s="2">
        <v>1978</v>
      </c>
      <c r="G42" s="2">
        <v>2006</v>
      </c>
      <c r="H42" s="2">
        <v>2470</v>
      </c>
      <c r="I42" s="2">
        <v>2395</v>
      </c>
      <c r="J42" s="2">
        <v>3082</v>
      </c>
      <c r="K42" s="2">
        <v>1835</v>
      </c>
      <c r="L42" s="2">
        <v>2770</v>
      </c>
      <c r="M42" s="2">
        <v>1755</v>
      </c>
      <c r="N42" s="2">
        <v>2503</v>
      </c>
      <c r="O42" s="2">
        <v>2132</v>
      </c>
      <c r="P42" s="3">
        <v>28219</v>
      </c>
      <c r="Q42" s="2">
        <v>2096</v>
      </c>
      <c r="R42" s="2">
        <v>2168</v>
      </c>
      <c r="S42" s="2">
        <v>2408</v>
      </c>
      <c r="T42" s="2">
        <v>2104</v>
      </c>
      <c r="U42" s="2">
        <v>1671</v>
      </c>
      <c r="V42" s="2">
        <v>1487</v>
      </c>
      <c r="W42" s="2">
        <v>2262</v>
      </c>
      <c r="X42" s="2">
        <v>2267</v>
      </c>
      <c r="Y42" s="2">
        <v>2493</v>
      </c>
      <c r="Z42" s="2">
        <v>2057</v>
      </c>
      <c r="AA42" s="2">
        <v>2306</v>
      </c>
      <c r="AB42" s="2">
        <v>2343</v>
      </c>
      <c r="AC42" s="3">
        <v>25662</v>
      </c>
      <c r="AD42" s="2">
        <v>2062</v>
      </c>
      <c r="AE42" s="2">
        <v>1790</v>
      </c>
      <c r="AF42" s="2">
        <v>1636</v>
      </c>
      <c r="AG42" s="2">
        <v>1841</v>
      </c>
      <c r="AH42" s="2">
        <v>2225</v>
      </c>
      <c r="AI42" s="2">
        <v>1883</v>
      </c>
      <c r="AJ42" s="2">
        <v>2499</v>
      </c>
      <c r="AK42" s="2">
        <v>2068</v>
      </c>
      <c r="AL42" s="2">
        <v>2003</v>
      </c>
      <c r="AM42" s="2">
        <v>2253</v>
      </c>
      <c r="AN42" s="2">
        <v>2413</v>
      </c>
      <c r="AO42" s="2">
        <v>1980</v>
      </c>
      <c r="AP42" s="3">
        <v>24653</v>
      </c>
      <c r="AQ42" s="2">
        <v>78534</v>
      </c>
    </row>
    <row r="43" spans="2:43" x14ac:dyDescent="0.3">
      <c r="B43" s="8" t="s">
        <v>34</v>
      </c>
      <c r="C43" s="2" t="s">
        <v>25</v>
      </c>
      <c r="D43" s="2">
        <v>1135</v>
      </c>
      <c r="E43" s="2">
        <v>466</v>
      </c>
      <c r="F43" s="2">
        <v>1286</v>
      </c>
      <c r="G43" s="2">
        <v>650</v>
      </c>
      <c r="H43" s="2">
        <v>709</v>
      </c>
      <c r="I43" s="2">
        <v>1046</v>
      </c>
      <c r="J43" s="2">
        <v>1136</v>
      </c>
      <c r="K43" s="2">
        <v>1135</v>
      </c>
      <c r="L43" s="2">
        <v>1875</v>
      </c>
      <c r="M43" s="2">
        <v>1338</v>
      </c>
      <c r="N43" s="2">
        <v>690</v>
      </c>
      <c r="O43" s="2">
        <v>752</v>
      </c>
      <c r="P43" s="3">
        <v>12218</v>
      </c>
      <c r="Q43" s="2">
        <v>973</v>
      </c>
      <c r="R43" s="2">
        <v>1138</v>
      </c>
      <c r="S43" s="2">
        <v>981</v>
      </c>
      <c r="T43" s="2">
        <v>1207</v>
      </c>
      <c r="U43" s="2">
        <v>491</v>
      </c>
      <c r="V43" s="2">
        <v>1147</v>
      </c>
      <c r="W43" s="2">
        <v>1022</v>
      </c>
      <c r="X43" s="2">
        <v>912</v>
      </c>
      <c r="Y43" s="2">
        <v>1569</v>
      </c>
      <c r="Z43" s="2">
        <v>1051</v>
      </c>
      <c r="AA43" s="2">
        <v>1036</v>
      </c>
      <c r="AB43" s="2">
        <v>1492</v>
      </c>
      <c r="AC43" s="3">
        <v>13019</v>
      </c>
      <c r="AD43" s="2">
        <v>1101</v>
      </c>
      <c r="AE43" s="2">
        <v>1149</v>
      </c>
      <c r="AF43" s="2">
        <v>966</v>
      </c>
      <c r="AG43" s="2">
        <v>951</v>
      </c>
      <c r="AH43" s="2">
        <v>1252</v>
      </c>
      <c r="AI43" s="2">
        <v>1002</v>
      </c>
      <c r="AJ43" s="2">
        <v>721</v>
      </c>
      <c r="AK43" s="2">
        <v>1221</v>
      </c>
      <c r="AL43" s="2">
        <v>916</v>
      </c>
      <c r="AM43" s="2">
        <v>1361</v>
      </c>
      <c r="AN43" s="2">
        <v>1052</v>
      </c>
      <c r="AO43" s="2">
        <v>881</v>
      </c>
      <c r="AP43" s="3">
        <v>12573</v>
      </c>
      <c r="AQ43" s="2">
        <v>37810</v>
      </c>
    </row>
    <row r="44" spans="2:43" x14ac:dyDescent="0.3">
      <c r="B44" s="8" t="s">
        <v>34</v>
      </c>
      <c r="C44" s="2" t="s">
        <v>26</v>
      </c>
      <c r="D44" s="2">
        <v>1945</v>
      </c>
      <c r="E44" s="2">
        <v>1308</v>
      </c>
      <c r="F44" s="2">
        <v>2547</v>
      </c>
      <c r="G44" s="2">
        <v>2094</v>
      </c>
      <c r="H44" s="2">
        <v>1929</v>
      </c>
      <c r="I44" s="2">
        <v>1858</v>
      </c>
      <c r="J44" s="2">
        <v>2590</v>
      </c>
      <c r="K44" s="2">
        <v>2439</v>
      </c>
      <c r="L44" s="2">
        <v>1893</v>
      </c>
      <c r="M44" s="2">
        <v>1969</v>
      </c>
      <c r="N44" s="2">
        <v>1960</v>
      </c>
      <c r="O44" s="2">
        <v>2161</v>
      </c>
      <c r="P44" s="3">
        <v>24693</v>
      </c>
      <c r="Q44" s="2">
        <v>2270</v>
      </c>
      <c r="R44" s="2">
        <v>1750</v>
      </c>
      <c r="S44" s="2">
        <v>2049</v>
      </c>
      <c r="T44" s="2">
        <v>2376</v>
      </c>
      <c r="U44" s="2">
        <v>2222</v>
      </c>
      <c r="V44" s="2">
        <v>2052</v>
      </c>
      <c r="W44" s="2">
        <v>1356</v>
      </c>
      <c r="X44" s="2">
        <v>1987</v>
      </c>
      <c r="Y44" s="2">
        <v>2449</v>
      </c>
      <c r="Z44" s="2">
        <v>2376</v>
      </c>
      <c r="AA44" s="2">
        <v>2567</v>
      </c>
      <c r="AB44" s="2">
        <v>2342</v>
      </c>
      <c r="AC44" s="3">
        <v>25796</v>
      </c>
      <c r="AD44" s="2">
        <v>2020</v>
      </c>
      <c r="AE44" s="2">
        <v>2129</v>
      </c>
      <c r="AF44" s="2">
        <v>2756</v>
      </c>
      <c r="AG44" s="2">
        <v>1949</v>
      </c>
      <c r="AH44" s="2">
        <v>2302</v>
      </c>
      <c r="AI44" s="2">
        <v>2494</v>
      </c>
      <c r="AJ44" s="2">
        <v>1810</v>
      </c>
      <c r="AK44" s="2">
        <v>2232</v>
      </c>
      <c r="AL44" s="2">
        <v>1724</v>
      </c>
      <c r="AM44" s="2">
        <v>2440</v>
      </c>
      <c r="AN44" s="2">
        <v>1592</v>
      </c>
      <c r="AO44" s="2">
        <v>1674</v>
      </c>
      <c r="AP44" s="3">
        <v>25122</v>
      </c>
      <c r="AQ44" s="2">
        <v>75611</v>
      </c>
    </row>
    <row r="45" spans="2:43" x14ac:dyDescent="0.3">
      <c r="B45" s="8" t="s">
        <v>34</v>
      </c>
      <c r="C45" s="2" t="s">
        <v>27</v>
      </c>
      <c r="D45" s="2">
        <v>649</v>
      </c>
      <c r="E45" s="2">
        <v>413</v>
      </c>
      <c r="F45" s="2">
        <v>598</v>
      </c>
      <c r="G45" s="2">
        <v>655</v>
      </c>
      <c r="H45" s="2">
        <v>618</v>
      </c>
      <c r="I45" s="2">
        <v>405</v>
      </c>
      <c r="J45" s="2">
        <v>449</v>
      </c>
      <c r="K45" s="2">
        <v>507</v>
      </c>
      <c r="L45" s="2">
        <v>750</v>
      </c>
      <c r="M45" s="2">
        <v>408</v>
      </c>
      <c r="N45" s="2">
        <v>586</v>
      </c>
      <c r="O45" s="2">
        <v>246</v>
      </c>
      <c r="P45" s="3">
        <v>6284</v>
      </c>
      <c r="Q45" s="2">
        <v>626</v>
      </c>
      <c r="R45" s="2">
        <v>175</v>
      </c>
      <c r="S45" s="2">
        <v>275</v>
      </c>
      <c r="T45" s="2">
        <v>377</v>
      </c>
      <c r="U45" s="2">
        <v>311</v>
      </c>
      <c r="V45" s="2">
        <v>356</v>
      </c>
      <c r="W45" s="2">
        <v>191</v>
      </c>
      <c r="X45" s="2">
        <v>671</v>
      </c>
      <c r="Y45" s="2">
        <v>428</v>
      </c>
      <c r="Z45" s="2">
        <v>466</v>
      </c>
      <c r="AA45" s="2">
        <v>803</v>
      </c>
      <c r="AB45" s="2">
        <v>423</v>
      </c>
      <c r="AC45" s="3">
        <v>5102</v>
      </c>
      <c r="AD45" s="2">
        <v>849</v>
      </c>
      <c r="AE45" s="2">
        <v>372</v>
      </c>
      <c r="AF45" s="2">
        <v>268</v>
      </c>
      <c r="AG45" s="2">
        <v>947</v>
      </c>
      <c r="AH45" s="2">
        <v>303</v>
      </c>
      <c r="AI45" s="2">
        <v>532</v>
      </c>
      <c r="AJ45" s="2">
        <v>617</v>
      </c>
      <c r="AK45" s="2">
        <v>670</v>
      </c>
      <c r="AL45" s="2">
        <v>386</v>
      </c>
      <c r="AM45" s="2">
        <v>399</v>
      </c>
      <c r="AN45" s="2">
        <v>338</v>
      </c>
      <c r="AO45" s="2">
        <v>297</v>
      </c>
      <c r="AP45" s="3">
        <v>5978</v>
      </c>
      <c r="AQ45" s="2">
        <v>17364</v>
      </c>
    </row>
    <row r="46" spans="2:43" x14ac:dyDescent="0.3">
      <c r="B46" s="8" t="s">
        <v>34</v>
      </c>
      <c r="C46" s="2" t="s">
        <v>28</v>
      </c>
      <c r="D46" s="2">
        <v>1210</v>
      </c>
      <c r="E46" s="2">
        <v>978</v>
      </c>
      <c r="F46" s="2">
        <v>1464</v>
      </c>
      <c r="G46" s="2">
        <v>924</v>
      </c>
      <c r="H46" s="2">
        <v>1064</v>
      </c>
      <c r="I46" s="2">
        <v>794</v>
      </c>
      <c r="J46" s="2">
        <v>1295</v>
      </c>
      <c r="K46" s="2">
        <v>1324</v>
      </c>
      <c r="L46" s="2">
        <v>747</v>
      </c>
      <c r="M46" s="2">
        <v>724</v>
      </c>
      <c r="N46" s="2">
        <v>1256</v>
      </c>
      <c r="O46" s="2">
        <v>919</v>
      </c>
      <c r="P46" s="3">
        <v>12699</v>
      </c>
      <c r="Q46" s="2">
        <v>1184</v>
      </c>
      <c r="R46" s="2">
        <v>956</v>
      </c>
      <c r="S46" s="2">
        <v>1155</v>
      </c>
      <c r="T46" s="2">
        <v>1289</v>
      </c>
      <c r="U46" s="2">
        <v>1062</v>
      </c>
      <c r="V46" s="2">
        <v>960</v>
      </c>
      <c r="W46" s="2">
        <v>744</v>
      </c>
      <c r="X46" s="2">
        <v>1442</v>
      </c>
      <c r="Y46" s="2">
        <v>1527</v>
      </c>
      <c r="Z46" s="2">
        <v>795</v>
      </c>
      <c r="AA46" s="2">
        <v>585</v>
      </c>
      <c r="AB46" s="2">
        <v>1674</v>
      </c>
      <c r="AC46" s="3">
        <v>13373</v>
      </c>
      <c r="AD46" s="2">
        <v>1023</v>
      </c>
      <c r="AE46" s="2">
        <v>1197</v>
      </c>
      <c r="AF46" s="2">
        <v>1600</v>
      </c>
      <c r="AG46" s="2">
        <v>1381</v>
      </c>
      <c r="AH46" s="2">
        <v>1018</v>
      </c>
      <c r="AI46" s="2">
        <v>1189</v>
      </c>
      <c r="AJ46" s="2">
        <v>1322</v>
      </c>
      <c r="AK46" s="2">
        <v>980</v>
      </c>
      <c r="AL46" s="2">
        <v>1311</v>
      </c>
      <c r="AM46" s="2">
        <v>1813</v>
      </c>
      <c r="AN46" s="2">
        <v>1107</v>
      </c>
      <c r="AO46" s="2">
        <v>731</v>
      </c>
      <c r="AP46" s="3">
        <v>14672</v>
      </c>
      <c r="AQ46" s="2">
        <v>40744</v>
      </c>
    </row>
    <row r="47" spans="2:43" collapsed="1" x14ac:dyDescent="0.3">
      <c r="B47" s="4" t="s">
        <v>35</v>
      </c>
      <c r="C47" s="4"/>
      <c r="D47" s="4">
        <v>21069</v>
      </c>
      <c r="E47" s="4">
        <v>20000</v>
      </c>
      <c r="F47" s="4">
        <v>21846</v>
      </c>
      <c r="G47" s="4">
        <v>20887</v>
      </c>
      <c r="H47" s="4">
        <v>20292</v>
      </c>
      <c r="I47" s="4">
        <v>21040</v>
      </c>
      <c r="J47" s="4">
        <v>23330</v>
      </c>
      <c r="K47" s="4">
        <v>21855</v>
      </c>
      <c r="L47" s="4">
        <v>21407</v>
      </c>
      <c r="M47" s="4">
        <v>18686</v>
      </c>
      <c r="N47" s="4">
        <v>20727</v>
      </c>
      <c r="O47" s="4">
        <v>19381</v>
      </c>
      <c r="P47" s="4">
        <v>250520</v>
      </c>
      <c r="Q47" s="4">
        <v>21248</v>
      </c>
      <c r="R47" s="4">
        <v>19200</v>
      </c>
      <c r="S47" s="4">
        <v>21168</v>
      </c>
      <c r="T47" s="4">
        <v>21163</v>
      </c>
      <c r="U47" s="4">
        <v>22067</v>
      </c>
      <c r="V47" s="4">
        <v>18439</v>
      </c>
      <c r="W47" s="4">
        <v>19580</v>
      </c>
      <c r="X47" s="4">
        <v>22910</v>
      </c>
      <c r="Y47" s="4">
        <v>22114</v>
      </c>
      <c r="Z47" s="4">
        <v>19183</v>
      </c>
      <c r="AA47" s="4">
        <v>20247</v>
      </c>
      <c r="AB47" s="4">
        <v>24515</v>
      </c>
      <c r="AC47" s="4">
        <v>251834</v>
      </c>
      <c r="AD47" s="4">
        <v>20983</v>
      </c>
      <c r="AE47" s="4">
        <v>19627</v>
      </c>
      <c r="AF47" s="4">
        <v>22392</v>
      </c>
      <c r="AG47" s="4">
        <v>19960</v>
      </c>
      <c r="AH47" s="4">
        <v>21722</v>
      </c>
      <c r="AI47" s="4">
        <v>21504</v>
      </c>
      <c r="AJ47" s="4">
        <v>23942</v>
      </c>
      <c r="AK47" s="4">
        <v>21058</v>
      </c>
      <c r="AL47" s="4">
        <v>19591</v>
      </c>
      <c r="AM47" s="4">
        <v>21155</v>
      </c>
      <c r="AN47" s="4">
        <v>18451</v>
      </c>
      <c r="AO47" s="4">
        <v>18989</v>
      </c>
      <c r="AP47" s="4">
        <v>249374</v>
      </c>
      <c r="AQ47" s="4">
        <v>751728</v>
      </c>
    </row>
    <row r="48" spans="2:43" x14ac:dyDescent="0.3">
      <c r="B48" s="8" t="s">
        <v>36</v>
      </c>
      <c r="C48" s="2" t="s">
        <v>19</v>
      </c>
      <c r="D48" s="2">
        <v>4453</v>
      </c>
      <c r="E48" s="2">
        <v>4593</v>
      </c>
      <c r="F48" s="2">
        <v>4017</v>
      </c>
      <c r="G48" s="2">
        <v>4291</v>
      </c>
      <c r="H48" s="2">
        <v>3868</v>
      </c>
      <c r="I48" s="2">
        <v>4418</v>
      </c>
      <c r="J48" s="2">
        <v>4794</v>
      </c>
      <c r="K48" s="2">
        <v>5538</v>
      </c>
      <c r="L48" s="2">
        <v>4365</v>
      </c>
      <c r="M48" s="2">
        <v>3818</v>
      </c>
      <c r="N48" s="2">
        <v>3699</v>
      </c>
      <c r="O48" s="2">
        <v>4294</v>
      </c>
      <c r="P48" s="3">
        <v>52148</v>
      </c>
      <c r="Q48" s="2">
        <v>3655</v>
      </c>
      <c r="R48" s="2">
        <v>3724</v>
      </c>
      <c r="S48" s="2">
        <v>3136</v>
      </c>
      <c r="T48" s="2">
        <v>4724</v>
      </c>
      <c r="U48" s="2">
        <v>3643</v>
      </c>
      <c r="V48" s="2">
        <v>3969</v>
      </c>
      <c r="W48" s="2">
        <v>3723</v>
      </c>
      <c r="X48" s="2">
        <v>4647</v>
      </c>
      <c r="Y48" s="2">
        <v>4576</v>
      </c>
      <c r="Z48" s="2">
        <v>3991</v>
      </c>
      <c r="AA48" s="2">
        <v>3794</v>
      </c>
      <c r="AB48" s="2">
        <v>4040</v>
      </c>
      <c r="AC48" s="3">
        <v>47622</v>
      </c>
      <c r="AD48" s="2">
        <v>4126</v>
      </c>
      <c r="AE48" s="2">
        <v>4884</v>
      </c>
      <c r="AF48" s="2">
        <v>3583</v>
      </c>
      <c r="AG48" s="2">
        <v>3323</v>
      </c>
      <c r="AH48" s="2">
        <v>4779</v>
      </c>
      <c r="AI48" s="2">
        <v>4284</v>
      </c>
      <c r="AJ48" s="2">
        <v>4682</v>
      </c>
      <c r="AK48" s="2">
        <v>4067</v>
      </c>
      <c r="AL48" s="2">
        <v>3796</v>
      </c>
      <c r="AM48" s="2">
        <v>3424</v>
      </c>
      <c r="AN48" s="2">
        <v>4819</v>
      </c>
      <c r="AO48" s="2">
        <v>4806</v>
      </c>
      <c r="AP48" s="3">
        <v>50573</v>
      </c>
      <c r="AQ48" s="2">
        <v>150343</v>
      </c>
    </row>
    <row r="49" spans="2:43" x14ac:dyDescent="0.3">
      <c r="B49" s="8" t="s">
        <v>36</v>
      </c>
      <c r="C49" s="2" t="s">
        <v>20</v>
      </c>
      <c r="D49" s="2">
        <v>642</v>
      </c>
      <c r="E49" s="2">
        <v>648</v>
      </c>
      <c r="F49" s="2">
        <v>471</v>
      </c>
      <c r="G49" s="2">
        <v>575</v>
      </c>
      <c r="H49" s="2">
        <v>336</v>
      </c>
      <c r="I49" s="2">
        <v>776</v>
      </c>
      <c r="J49" s="2">
        <v>574</v>
      </c>
      <c r="K49" s="2">
        <v>608</v>
      </c>
      <c r="L49" s="2">
        <v>811</v>
      </c>
      <c r="M49" s="2">
        <v>723</v>
      </c>
      <c r="N49" s="2">
        <v>345</v>
      </c>
      <c r="O49" s="2">
        <v>619</v>
      </c>
      <c r="P49" s="3">
        <v>7128</v>
      </c>
      <c r="Q49" s="2">
        <v>534</v>
      </c>
      <c r="R49" s="2">
        <v>383</v>
      </c>
      <c r="S49" s="2">
        <v>609</v>
      </c>
      <c r="T49" s="2">
        <v>759</v>
      </c>
      <c r="U49" s="2">
        <v>535</v>
      </c>
      <c r="V49" s="2">
        <v>845</v>
      </c>
      <c r="W49" s="2">
        <v>481</v>
      </c>
      <c r="X49" s="2">
        <v>407</v>
      </c>
      <c r="Y49" s="2">
        <v>594</v>
      </c>
      <c r="Z49" s="2">
        <v>353</v>
      </c>
      <c r="AA49" s="2">
        <v>331</v>
      </c>
      <c r="AB49" s="2">
        <v>466</v>
      </c>
      <c r="AC49" s="3">
        <v>6297</v>
      </c>
      <c r="AD49" s="2">
        <v>312</v>
      </c>
      <c r="AE49" s="2">
        <v>332</v>
      </c>
      <c r="AF49" s="2">
        <v>275</v>
      </c>
      <c r="AG49" s="2">
        <v>699</v>
      </c>
      <c r="AH49" s="2">
        <v>406</v>
      </c>
      <c r="AI49" s="2">
        <v>429</v>
      </c>
      <c r="AJ49" s="2">
        <v>683</v>
      </c>
      <c r="AK49" s="2">
        <v>406</v>
      </c>
      <c r="AL49" s="2">
        <v>837</v>
      </c>
      <c r="AM49" s="2">
        <v>566</v>
      </c>
      <c r="AN49" s="2">
        <v>515</v>
      </c>
      <c r="AO49" s="2">
        <v>952</v>
      </c>
      <c r="AP49" s="3">
        <v>6412</v>
      </c>
      <c r="AQ49" s="2">
        <v>19837</v>
      </c>
    </row>
    <row r="50" spans="2:43" x14ac:dyDescent="0.3">
      <c r="B50" s="8" t="s">
        <v>36</v>
      </c>
      <c r="C50" s="2" t="s">
        <v>21</v>
      </c>
      <c r="D50" s="2">
        <v>5266</v>
      </c>
      <c r="E50" s="2">
        <v>3765</v>
      </c>
      <c r="F50" s="2">
        <v>3955</v>
      </c>
      <c r="G50" s="2">
        <v>4184</v>
      </c>
      <c r="H50" s="2">
        <v>4038</v>
      </c>
      <c r="I50" s="2">
        <v>3914</v>
      </c>
      <c r="J50" s="2">
        <v>4142</v>
      </c>
      <c r="K50" s="2">
        <v>4292</v>
      </c>
      <c r="L50" s="2">
        <v>3955</v>
      </c>
      <c r="M50" s="2">
        <v>5432</v>
      </c>
      <c r="N50" s="2">
        <v>3676</v>
      </c>
      <c r="O50" s="2">
        <v>4270</v>
      </c>
      <c r="P50" s="3">
        <v>50889</v>
      </c>
      <c r="Q50" s="2">
        <v>5063</v>
      </c>
      <c r="R50" s="2">
        <v>4145</v>
      </c>
      <c r="S50" s="2">
        <v>4872</v>
      </c>
      <c r="T50" s="2">
        <v>4247</v>
      </c>
      <c r="U50" s="2">
        <v>4718</v>
      </c>
      <c r="V50" s="2">
        <v>4206</v>
      </c>
      <c r="W50" s="2">
        <v>4615</v>
      </c>
      <c r="X50" s="2">
        <v>4976</v>
      </c>
      <c r="Y50" s="2">
        <v>5928</v>
      </c>
      <c r="Z50" s="2">
        <v>4901</v>
      </c>
      <c r="AA50" s="2">
        <v>3875</v>
      </c>
      <c r="AB50" s="2">
        <v>4822</v>
      </c>
      <c r="AC50" s="3">
        <v>56368</v>
      </c>
      <c r="AD50" s="2">
        <v>4330</v>
      </c>
      <c r="AE50" s="2">
        <v>3401</v>
      </c>
      <c r="AF50" s="2">
        <v>4228</v>
      </c>
      <c r="AG50" s="2">
        <v>3938</v>
      </c>
      <c r="AH50" s="2">
        <v>4549</v>
      </c>
      <c r="AI50" s="2">
        <v>3868</v>
      </c>
      <c r="AJ50" s="2">
        <v>5492</v>
      </c>
      <c r="AK50" s="2">
        <v>4591</v>
      </c>
      <c r="AL50" s="2">
        <v>3534</v>
      </c>
      <c r="AM50" s="2">
        <v>3205</v>
      </c>
      <c r="AN50" s="2">
        <v>4419</v>
      </c>
      <c r="AO50" s="2">
        <v>3274</v>
      </c>
      <c r="AP50" s="3">
        <v>48829</v>
      </c>
      <c r="AQ50" s="2">
        <v>156086</v>
      </c>
    </row>
    <row r="51" spans="2:43" x14ac:dyDescent="0.3">
      <c r="B51" s="8" t="s">
        <v>36</v>
      </c>
      <c r="C51" s="2" t="s">
        <v>22</v>
      </c>
      <c r="D51" s="2">
        <v>4171</v>
      </c>
      <c r="E51" s="2">
        <v>3261</v>
      </c>
      <c r="F51" s="2">
        <v>3290</v>
      </c>
      <c r="G51" s="2">
        <v>2800</v>
      </c>
      <c r="H51" s="2">
        <v>3212</v>
      </c>
      <c r="I51" s="2">
        <v>2936</v>
      </c>
      <c r="J51" s="2">
        <v>3427</v>
      </c>
      <c r="K51" s="2">
        <v>2923</v>
      </c>
      <c r="L51" s="2">
        <v>3118</v>
      </c>
      <c r="M51" s="2">
        <v>4110</v>
      </c>
      <c r="N51" s="2">
        <v>2878</v>
      </c>
      <c r="O51" s="2">
        <v>2232</v>
      </c>
      <c r="P51" s="3">
        <v>38358</v>
      </c>
      <c r="Q51" s="2">
        <v>3354</v>
      </c>
      <c r="R51" s="2">
        <v>2663</v>
      </c>
      <c r="S51" s="2">
        <v>2866</v>
      </c>
      <c r="T51" s="2">
        <v>3347</v>
      </c>
      <c r="U51" s="2">
        <v>3648</v>
      </c>
      <c r="V51" s="2">
        <v>4554</v>
      </c>
      <c r="W51" s="2">
        <v>4122</v>
      </c>
      <c r="X51" s="2">
        <v>3205</v>
      </c>
      <c r="Y51" s="2">
        <v>3415</v>
      </c>
      <c r="Z51" s="2">
        <v>3071</v>
      </c>
      <c r="AA51" s="2">
        <v>3462</v>
      </c>
      <c r="AB51" s="2">
        <v>3359</v>
      </c>
      <c r="AC51" s="3">
        <v>41066</v>
      </c>
      <c r="AD51" s="2">
        <v>2941</v>
      </c>
      <c r="AE51" s="2">
        <v>3489</v>
      </c>
      <c r="AF51" s="2">
        <v>2709</v>
      </c>
      <c r="AG51" s="2">
        <v>2966</v>
      </c>
      <c r="AH51" s="2">
        <v>3005</v>
      </c>
      <c r="AI51" s="2">
        <v>3011</v>
      </c>
      <c r="AJ51" s="2">
        <v>2771</v>
      </c>
      <c r="AK51" s="2">
        <v>2674</v>
      </c>
      <c r="AL51" s="2">
        <v>3411</v>
      </c>
      <c r="AM51" s="2">
        <v>3496</v>
      </c>
      <c r="AN51" s="2">
        <v>3629</v>
      </c>
      <c r="AO51" s="2">
        <v>3299</v>
      </c>
      <c r="AP51" s="3">
        <v>37401</v>
      </c>
      <c r="AQ51" s="2">
        <v>116825</v>
      </c>
    </row>
    <row r="52" spans="2:43" x14ac:dyDescent="0.3">
      <c r="B52" s="8" t="s">
        <v>36</v>
      </c>
      <c r="C52" s="2" t="s">
        <v>23</v>
      </c>
      <c r="D52" s="2">
        <v>1535</v>
      </c>
      <c r="E52" s="2">
        <v>2458</v>
      </c>
      <c r="F52" s="2">
        <v>2089</v>
      </c>
      <c r="G52" s="2">
        <v>1581</v>
      </c>
      <c r="H52" s="2">
        <v>1645</v>
      </c>
      <c r="I52" s="2">
        <v>1521</v>
      </c>
      <c r="J52" s="2">
        <v>2440</v>
      </c>
      <c r="K52" s="2">
        <v>1973</v>
      </c>
      <c r="L52" s="2">
        <v>1868</v>
      </c>
      <c r="M52" s="2">
        <v>2214</v>
      </c>
      <c r="N52" s="2">
        <v>1993</v>
      </c>
      <c r="O52" s="2">
        <v>2144</v>
      </c>
      <c r="P52" s="3">
        <v>23461</v>
      </c>
      <c r="Q52" s="2">
        <v>2433</v>
      </c>
      <c r="R52" s="2">
        <v>2168</v>
      </c>
      <c r="S52" s="2">
        <v>2009</v>
      </c>
      <c r="T52" s="2">
        <v>1463</v>
      </c>
      <c r="U52" s="2">
        <v>2114</v>
      </c>
      <c r="V52" s="2">
        <v>2004</v>
      </c>
      <c r="W52" s="2">
        <v>2578</v>
      </c>
      <c r="X52" s="2">
        <v>1705</v>
      </c>
      <c r="Y52" s="2">
        <v>1790</v>
      </c>
      <c r="Z52" s="2">
        <v>2966</v>
      </c>
      <c r="AA52" s="2">
        <v>2577</v>
      </c>
      <c r="AB52" s="2">
        <v>1762</v>
      </c>
      <c r="AC52" s="3">
        <v>25569</v>
      </c>
      <c r="AD52" s="2">
        <v>2888</v>
      </c>
      <c r="AE52" s="2">
        <v>1513</v>
      </c>
      <c r="AF52" s="2">
        <v>2133</v>
      </c>
      <c r="AG52" s="2">
        <v>2181</v>
      </c>
      <c r="AH52" s="2">
        <v>1530</v>
      </c>
      <c r="AI52" s="2">
        <v>2144</v>
      </c>
      <c r="AJ52" s="2">
        <v>1896</v>
      </c>
      <c r="AK52" s="2">
        <v>2244</v>
      </c>
      <c r="AL52" s="2">
        <v>2408</v>
      </c>
      <c r="AM52" s="2">
        <v>2543</v>
      </c>
      <c r="AN52" s="2">
        <v>1711</v>
      </c>
      <c r="AO52" s="2">
        <v>1976</v>
      </c>
      <c r="AP52" s="3">
        <v>25167</v>
      </c>
      <c r="AQ52" s="2">
        <v>74197</v>
      </c>
    </row>
    <row r="53" spans="2:43" x14ac:dyDescent="0.3">
      <c r="B53" s="8" t="s">
        <v>36</v>
      </c>
      <c r="C53" s="2" t="s">
        <v>24</v>
      </c>
      <c r="D53" s="2">
        <v>2545</v>
      </c>
      <c r="E53" s="2">
        <v>1628</v>
      </c>
      <c r="F53" s="2">
        <v>1746</v>
      </c>
      <c r="G53" s="2">
        <v>2342</v>
      </c>
      <c r="H53" s="2">
        <v>2343</v>
      </c>
      <c r="I53" s="2">
        <v>3096</v>
      </c>
      <c r="J53" s="2">
        <v>2157</v>
      </c>
      <c r="K53" s="2">
        <v>2436</v>
      </c>
      <c r="L53" s="2">
        <v>2040</v>
      </c>
      <c r="M53" s="2">
        <v>2395</v>
      </c>
      <c r="N53" s="2">
        <v>1943</v>
      </c>
      <c r="O53" s="2">
        <v>1814</v>
      </c>
      <c r="P53" s="3">
        <v>26485</v>
      </c>
      <c r="Q53" s="2">
        <v>2113</v>
      </c>
      <c r="R53" s="2">
        <v>2202</v>
      </c>
      <c r="S53" s="2">
        <v>1985</v>
      </c>
      <c r="T53" s="2">
        <v>2153</v>
      </c>
      <c r="U53" s="2">
        <v>2173</v>
      </c>
      <c r="V53" s="2">
        <v>2281</v>
      </c>
      <c r="W53" s="2">
        <v>2122</v>
      </c>
      <c r="X53" s="2">
        <v>2516</v>
      </c>
      <c r="Y53" s="2">
        <v>1566</v>
      </c>
      <c r="Z53" s="2">
        <v>2663</v>
      </c>
      <c r="AA53" s="2">
        <v>2475</v>
      </c>
      <c r="AB53" s="2">
        <v>2037</v>
      </c>
      <c r="AC53" s="3">
        <v>26286</v>
      </c>
      <c r="AD53" s="2">
        <v>2534</v>
      </c>
      <c r="AE53" s="2">
        <v>2193</v>
      </c>
      <c r="AF53" s="2">
        <v>2320</v>
      </c>
      <c r="AG53" s="2">
        <v>1874</v>
      </c>
      <c r="AH53" s="2">
        <v>2400</v>
      </c>
      <c r="AI53" s="2">
        <v>1940</v>
      </c>
      <c r="AJ53" s="2">
        <v>2660</v>
      </c>
      <c r="AK53" s="2">
        <v>2722</v>
      </c>
      <c r="AL53" s="2">
        <v>1794</v>
      </c>
      <c r="AM53" s="2">
        <v>2228</v>
      </c>
      <c r="AN53" s="2">
        <v>2138</v>
      </c>
      <c r="AO53" s="2">
        <v>2231</v>
      </c>
      <c r="AP53" s="3">
        <v>27034</v>
      </c>
      <c r="AQ53" s="2">
        <v>79805</v>
      </c>
    </row>
    <row r="54" spans="2:43" x14ac:dyDescent="0.3">
      <c r="B54" s="8" t="s">
        <v>36</v>
      </c>
      <c r="C54" s="2" t="s">
        <v>25</v>
      </c>
      <c r="D54" s="2">
        <v>862</v>
      </c>
      <c r="E54" s="2">
        <v>1318</v>
      </c>
      <c r="F54" s="2">
        <v>669</v>
      </c>
      <c r="G54" s="2">
        <v>975</v>
      </c>
      <c r="H54" s="2">
        <v>695</v>
      </c>
      <c r="I54" s="2">
        <v>1471</v>
      </c>
      <c r="J54" s="2">
        <v>687</v>
      </c>
      <c r="K54" s="2">
        <v>642</v>
      </c>
      <c r="L54" s="2">
        <v>1001</v>
      </c>
      <c r="M54" s="2">
        <v>788</v>
      </c>
      <c r="N54" s="2">
        <v>812</v>
      </c>
      <c r="O54" s="2">
        <v>964</v>
      </c>
      <c r="P54" s="3">
        <v>10884</v>
      </c>
      <c r="Q54" s="2">
        <v>1119</v>
      </c>
      <c r="R54" s="2">
        <v>639</v>
      </c>
      <c r="S54" s="2">
        <v>1140</v>
      </c>
      <c r="T54" s="2">
        <v>1323</v>
      </c>
      <c r="U54" s="2">
        <v>1016</v>
      </c>
      <c r="V54" s="2">
        <v>985</v>
      </c>
      <c r="W54" s="2">
        <v>787</v>
      </c>
      <c r="X54" s="2">
        <v>1291</v>
      </c>
      <c r="Y54" s="2">
        <v>1043</v>
      </c>
      <c r="Z54" s="2">
        <v>1013</v>
      </c>
      <c r="AA54" s="2">
        <v>1323</v>
      </c>
      <c r="AB54" s="2">
        <v>1273</v>
      </c>
      <c r="AC54" s="3">
        <v>12952</v>
      </c>
      <c r="AD54" s="2">
        <v>1179</v>
      </c>
      <c r="AE54" s="2">
        <v>1012</v>
      </c>
      <c r="AF54" s="2">
        <v>1011</v>
      </c>
      <c r="AG54" s="2">
        <v>932</v>
      </c>
      <c r="AH54" s="2">
        <v>766</v>
      </c>
      <c r="AI54" s="2">
        <v>690</v>
      </c>
      <c r="AJ54" s="2">
        <v>1288</v>
      </c>
      <c r="AK54" s="2">
        <v>1525</v>
      </c>
      <c r="AL54" s="2">
        <v>625</v>
      </c>
      <c r="AM54" s="2">
        <v>1437</v>
      </c>
      <c r="AN54" s="2">
        <v>1016</v>
      </c>
      <c r="AO54" s="2">
        <v>1283</v>
      </c>
      <c r="AP54" s="3">
        <v>12764</v>
      </c>
      <c r="AQ54" s="2">
        <v>36600</v>
      </c>
    </row>
    <row r="55" spans="2:43" x14ac:dyDescent="0.3">
      <c r="B55" s="8" t="s">
        <v>36</v>
      </c>
      <c r="C55" s="2" t="s">
        <v>26</v>
      </c>
      <c r="D55" s="2">
        <v>2049</v>
      </c>
      <c r="E55" s="2">
        <v>1982</v>
      </c>
      <c r="F55" s="2">
        <v>1445</v>
      </c>
      <c r="G55" s="2">
        <v>2444</v>
      </c>
      <c r="H55" s="2">
        <v>2090</v>
      </c>
      <c r="I55" s="2">
        <v>2131</v>
      </c>
      <c r="J55" s="2">
        <v>1772</v>
      </c>
      <c r="K55" s="2">
        <v>2153</v>
      </c>
      <c r="L55" s="2">
        <v>2318</v>
      </c>
      <c r="M55" s="2">
        <v>1816</v>
      </c>
      <c r="N55" s="2">
        <v>1859</v>
      </c>
      <c r="O55" s="2">
        <v>2642</v>
      </c>
      <c r="P55" s="3">
        <v>24701</v>
      </c>
      <c r="Q55" s="2">
        <v>1734</v>
      </c>
      <c r="R55" s="2">
        <v>2149</v>
      </c>
      <c r="S55" s="2">
        <v>1589</v>
      </c>
      <c r="T55" s="2">
        <v>1727</v>
      </c>
      <c r="U55" s="2">
        <v>1259</v>
      </c>
      <c r="V55" s="2">
        <v>2150</v>
      </c>
      <c r="W55" s="2">
        <v>1503</v>
      </c>
      <c r="X55" s="2">
        <v>1975</v>
      </c>
      <c r="Y55" s="2">
        <v>2122</v>
      </c>
      <c r="Z55" s="2">
        <v>2197</v>
      </c>
      <c r="AA55" s="2">
        <v>1392</v>
      </c>
      <c r="AB55" s="2">
        <v>2539</v>
      </c>
      <c r="AC55" s="3">
        <v>22336</v>
      </c>
      <c r="AD55" s="2">
        <v>1481</v>
      </c>
      <c r="AE55" s="2">
        <v>1946</v>
      </c>
      <c r="AF55" s="2">
        <v>1433</v>
      </c>
      <c r="AG55" s="2">
        <v>1687</v>
      </c>
      <c r="AH55" s="2">
        <v>1756</v>
      </c>
      <c r="AI55" s="2">
        <v>2811</v>
      </c>
      <c r="AJ55" s="2">
        <v>2762</v>
      </c>
      <c r="AK55" s="2">
        <v>1912</v>
      </c>
      <c r="AL55" s="2">
        <v>1695</v>
      </c>
      <c r="AM55" s="2">
        <v>1592</v>
      </c>
      <c r="AN55" s="2">
        <v>1837</v>
      </c>
      <c r="AO55" s="2">
        <v>2387</v>
      </c>
      <c r="AP55" s="3">
        <v>23299</v>
      </c>
      <c r="AQ55" s="2">
        <v>70336</v>
      </c>
    </row>
    <row r="56" spans="2:43" x14ac:dyDescent="0.3">
      <c r="B56" s="8" t="s">
        <v>36</v>
      </c>
      <c r="C56" s="2" t="s">
        <v>27</v>
      </c>
      <c r="D56" s="2">
        <v>650</v>
      </c>
      <c r="E56" s="2">
        <v>221</v>
      </c>
      <c r="F56" s="2">
        <v>256</v>
      </c>
      <c r="G56" s="2">
        <v>355</v>
      </c>
      <c r="H56" s="2">
        <v>720</v>
      </c>
      <c r="I56" s="2">
        <v>248</v>
      </c>
      <c r="J56" s="2">
        <v>650</v>
      </c>
      <c r="K56" s="2">
        <v>557</v>
      </c>
      <c r="L56" s="2">
        <v>706</v>
      </c>
      <c r="M56" s="2">
        <v>595</v>
      </c>
      <c r="N56" s="2">
        <v>704</v>
      </c>
      <c r="O56" s="2">
        <v>798</v>
      </c>
      <c r="P56" s="3">
        <v>6460</v>
      </c>
      <c r="Q56" s="2">
        <v>235</v>
      </c>
      <c r="R56" s="2">
        <v>546</v>
      </c>
      <c r="S56" s="2">
        <v>653</v>
      </c>
      <c r="T56" s="2">
        <v>550</v>
      </c>
      <c r="U56" s="2">
        <v>545</v>
      </c>
      <c r="V56" s="2">
        <v>556</v>
      </c>
      <c r="W56" s="2">
        <v>651</v>
      </c>
      <c r="X56" s="2">
        <v>466</v>
      </c>
      <c r="Y56" s="2">
        <v>404</v>
      </c>
      <c r="Z56" s="2">
        <v>784</v>
      </c>
      <c r="AA56" s="2">
        <v>620</v>
      </c>
      <c r="AB56" s="2">
        <v>504</v>
      </c>
      <c r="AC56" s="3">
        <v>6514</v>
      </c>
      <c r="AD56" s="2">
        <v>902</v>
      </c>
      <c r="AE56" s="2">
        <v>616</v>
      </c>
      <c r="AF56" s="2">
        <v>607</v>
      </c>
      <c r="AG56" s="2">
        <v>165</v>
      </c>
      <c r="AH56" s="2">
        <v>745</v>
      </c>
      <c r="AI56" s="2">
        <v>584</v>
      </c>
      <c r="AJ56" s="2">
        <v>709</v>
      </c>
      <c r="AK56" s="2">
        <v>566</v>
      </c>
      <c r="AL56" s="2">
        <v>409</v>
      </c>
      <c r="AM56" s="2">
        <v>499</v>
      </c>
      <c r="AN56" s="2">
        <v>600</v>
      </c>
      <c r="AO56" s="2">
        <v>1012</v>
      </c>
      <c r="AP56" s="3">
        <v>7414</v>
      </c>
      <c r="AQ56" s="2">
        <v>20388</v>
      </c>
    </row>
    <row r="57" spans="2:43" x14ac:dyDescent="0.3">
      <c r="B57" s="8" t="s">
        <v>36</v>
      </c>
      <c r="C57" s="2" t="s">
        <v>28</v>
      </c>
      <c r="D57" s="2">
        <v>1032</v>
      </c>
      <c r="E57" s="2">
        <v>1118</v>
      </c>
      <c r="F57" s="2">
        <v>1026</v>
      </c>
      <c r="G57" s="2">
        <v>1023</v>
      </c>
      <c r="H57" s="2">
        <v>882</v>
      </c>
      <c r="I57" s="2">
        <v>1104</v>
      </c>
      <c r="J57" s="2">
        <v>823</v>
      </c>
      <c r="K57" s="2">
        <v>1176</v>
      </c>
      <c r="L57" s="2">
        <v>1075</v>
      </c>
      <c r="M57" s="2">
        <v>780</v>
      </c>
      <c r="N57" s="2">
        <v>1931</v>
      </c>
      <c r="O57" s="2">
        <v>892</v>
      </c>
      <c r="P57" s="3">
        <v>12862</v>
      </c>
      <c r="Q57" s="2">
        <v>1272</v>
      </c>
      <c r="R57" s="2">
        <v>1068</v>
      </c>
      <c r="S57" s="2">
        <v>1494</v>
      </c>
      <c r="T57" s="2">
        <v>999</v>
      </c>
      <c r="U57" s="2">
        <v>1064</v>
      </c>
      <c r="V57" s="2">
        <v>1132</v>
      </c>
      <c r="W57" s="2">
        <v>983</v>
      </c>
      <c r="X57" s="2">
        <v>1254</v>
      </c>
      <c r="Y57" s="2">
        <v>1377</v>
      </c>
      <c r="Z57" s="2">
        <v>1477</v>
      </c>
      <c r="AA57" s="2">
        <v>937</v>
      </c>
      <c r="AB57" s="2">
        <v>657</v>
      </c>
      <c r="AC57" s="3">
        <v>13714</v>
      </c>
      <c r="AD57" s="2">
        <v>646</v>
      </c>
      <c r="AE57" s="2">
        <v>1186</v>
      </c>
      <c r="AF57" s="2">
        <v>622</v>
      </c>
      <c r="AG57" s="2">
        <v>1232</v>
      </c>
      <c r="AH57" s="2">
        <v>876</v>
      </c>
      <c r="AI57" s="2">
        <v>915</v>
      </c>
      <c r="AJ57" s="2">
        <v>756</v>
      </c>
      <c r="AK57" s="2">
        <v>1347</v>
      </c>
      <c r="AL57" s="2">
        <v>799</v>
      </c>
      <c r="AM57" s="2">
        <v>1272</v>
      </c>
      <c r="AN57" s="2">
        <v>887</v>
      </c>
      <c r="AO57" s="2">
        <v>710</v>
      </c>
      <c r="AP57" s="3">
        <v>11248</v>
      </c>
      <c r="AQ57" s="2">
        <v>37824</v>
      </c>
    </row>
    <row r="58" spans="2:43" collapsed="1" x14ac:dyDescent="0.3">
      <c r="B58" s="4" t="s">
        <v>37</v>
      </c>
      <c r="C58" s="4"/>
      <c r="D58" s="4">
        <v>23205</v>
      </c>
      <c r="E58" s="4">
        <v>20992</v>
      </c>
      <c r="F58" s="4">
        <v>18964</v>
      </c>
      <c r="G58" s="4">
        <v>20570</v>
      </c>
      <c r="H58" s="4">
        <v>19829</v>
      </c>
      <c r="I58" s="4">
        <v>21615</v>
      </c>
      <c r="J58" s="4">
        <v>21466</v>
      </c>
      <c r="K58" s="4">
        <v>22298</v>
      </c>
      <c r="L58" s="4">
        <v>21257</v>
      </c>
      <c r="M58" s="4">
        <v>22671</v>
      </c>
      <c r="N58" s="4">
        <v>19840</v>
      </c>
      <c r="O58" s="4">
        <v>20669</v>
      </c>
      <c r="P58" s="4">
        <v>253376</v>
      </c>
      <c r="Q58" s="4">
        <v>21512</v>
      </c>
      <c r="R58" s="4">
        <v>19687</v>
      </c>
      <c r="S58" s="4">
        <v>20353</v>
      </c>
      <c r="T58" s="4">
        <v>21292</v>
      </c>
      <c r="U58" s="4">
        <v>20715</v>
      </c>
      <c r="V58" s="4">
        <v>22682</v>
      </c>
      <c r="W58" s="4">
        <v>21565</v>
      </c>
      <c r="X58" s="4">
        <v>22442</v>
      </c>
      <c r="Y58" s="4">
        <v>22815</v>
      </c>
      <c r="Z58" s="4">
        <v>23416</v>
      </c>
      <c r="AA58" s="4">
        <v>20786</v>
      </c>
      <c r="AB58" s="4">
        <v>21459</v>
      </c>
      <c r="AC58" s="4">
        <v>258724</v>
      </c>
      <c r="AD58" s="4">
        <v>21339</v>
      </c>
      <c r="AE58" s="4">
        <v>20572</v>
      </c>
      <c r="AF58" s="4">
        <v>18921</v>
      </c>
      <c r="AG58" s="4">
        <v>18997</v>
      </c>
      <c r="AH58" s="4">
        <v>20812</v>
      </c>
      <c r="AI58" s="4">
        <v>20676</v>
      </c>
      <c r="AJ58" s="4">
        <v>23699</v>
      </c>
      <c r="AK58" s="4">
        <v>22054</v>
      </c>
      <c r="AL58" s="4">
        <v>19308</v>
      </c>
      <c r="AM58" s="4">
        <v>20262</v>
      </c>
      <c r="AN58" s="4">
        <v>21571</v>
      </c>
      <c r="AO58" s="4">
        <v>21930</v>
      </c>
      <c r="AP58" s="4">
        <v>250141</v>
      </c>
      <c r="AQ58" s="4">
        <v>762241</v>
      </c>
    </row>
    <row r="59" spans="2:43" x14ac:dyDescent="0.3">
      <c r="B59" s="8" t="s">
        <v>38</v>
      </c>
      <c r="C59" s="2" t="s">
        <v>19</v>
      </c>
      <c r="D59" s="2">
        <v>2228</v>
      </c>
      <c r="E59" s="2">
        <v>2792</v>
      </c>
      <c r="F59" s="2">
        <v>2749</v>
      </c>
      <c r="G59" s="2">
        <v>2649</v>
      </c>
      <c r="H59" s="2">
        <v>3211</v>
      </c>
      <c r="I59" s="2">
        <v>2541</v>
      </c>
      <c r="J59" s="2">
        <v>2119</v>
      </c>
      <c r="K59" s="2">
        <v>3342</v>
      </c>
      <c r="L59" s="2">
        <v>2872</v>
      </c>
      <c r="M59" s="2">
        <v>2582</v>
      </c>
      <c r="N59" s="2">
        <v>3152</v>
      </c>
      <c r="O59" s="2">
        <v>2108</v>
      </c>
      <c r="P59" s="3">
        <v>32345</v>
      </c>
      <c r="Q59" s="2">
        <v>2513</v>
      </c>
      <c r="R59" s="2">
        <v>2269</v>
      </c>
      <c r="S59" s="2">
        <v>1946</v>
      </c>
      <c r="T59" s="2">
        <v>3089</v>
      </c>
      <c r="U59" s="2">
        <v>2436</v>
      </c>
      <c r="V59" s="2">
        <v>2649</v>
      </c>
      <c r="W59" s="2">
        <v>3268</v>
      </c>
      <c r="X59" s="2">
        <v>2708</v>
      </c>
      <c r="Y59" s="2">
        <v>2811</v>
      </c>
      <c r="Z59" s="2">
        <v>1781</v>
      </c>
      <c r="AA59" s="2">
        <v>2769</v>
      </c>
      <c r="AB59" s="2">
        <v>2158</v>
      </c>
      <c r="AC59" s="3">
        <v>30397</v>
      </c>
      <c r="AD59" s="2">
        <v>2554</v>
      </c>
      <c r="AE59" s="2">
        <v>2993</v>
      </c>
      <c r="AF59" s="2">
        <v>2612</v>
      </c>
      <c r="AG59" s="2">
        <v>2321</v>
      </c>
      <c r="AH59" s="2">
        <v>2089</v>
      </c>
      <c r="AI59" s="2">
        <v>2865</v>
      </c>
      <c r="AJ59" s="2">
        <v>3039</v>
      </c>
      <c r="AK59" s="2">
        <v>2862</v>
      </c>
      <c r="AL59" s="2">
        <v>2267</v>
      </c>
      <c r="AM59" s="2">
        <v>2929</v>
      </c>
      <c r="AN59" s="2">
        <v>3011</v>
      </c>
      <c r="AO59" s="2">
        <v>2806</v>
      </c>
      <c r="AP59" s="3">
        <v>32348</v>
      </c>
      <c r="AQ59" s="2">
        <v>95090</v>
      </c>
    </row>
    <row r="60" spans="2:43" x14ac:dyDescent="0.3">
      <c r="B60" s="8" t="s">
        <v>38</v>
      </c>
      <c r="C60" s="2" t="s">
        <v>20</v>
      </c>
      <c r="D60" s="2">
        <v>448</v>
      </c>
      <c r="E60" s="2">
        <v>220</v>
      </c>
      <c r="F60" s="2">
        <v>449</v>
      </c>
      <c r="G60" s="2">
        <v>142</v>
      </c>
      <c r="H60" s="2">
        <v>345</v>
      </c>
      <c r="I60" s="2">
        <v>86</v>
      </c>
      <c r="J60" s="2">
        <v>574</v>
      </c>
      <c r="K60" s="2">
        <v>315</v>
      </c>
      <c r="L60" s="2">
        <v>399</v>
      </c>
      <c r="M60" s="2">
        <v>516</v>
      </c>
      <c r="N60" s="2">
        <v>445</v>
      </c>
      <c r="O60" s="2">
        <v>289</v>
      </c>
      <c r="P60" s="3">
        <v>4228</v>
      </c>
      <c r="Q60" s="2">
        <v>378</v>
      </c>
      <c r="R60" s="2">
        <v>265</v>
      </c>
      <c r="S60" s="2">
        <v>391</v>
      </c>
      <c r="T60" s="2">
        <v>140</v>
      </c>
      <c r="U60" s="2">
        <v>341</v>
      </c>
      <c r="V60" s="2">
        <v>410</v>
      </c>
      <c r="W60" s="2">
        <v>452</v>
      </c>
      <c r="X60" s="2">
        <v>351</v>
      </c>
      <c r="Y60" s="2">
        <v>438</v>
      </c>
      <c r="Z60" s="2">
        <v>408</v>
      </c>
      <c r="AA60" s="2">
        <v>719</v>
      </c>
      <c r="AB60" s="2">
        <v>308</v>
      </c>
      <c r="AC60" s="3">
        <v>4601</v>
      </c>
      <c r="AD60" s="2">
        <v>570</v>
      </c>
      <c r="AE60" s="2">
        <v>384</v>
      </c>
      <c r="AF60" s="2">
        <v>305</v>
      </c>
      <c r="AG60" s="2">
        <v>537</v>
      </c>
      <c r="AH60" s="2">
        <v>516</v>
      </c>
      <c r="AI60" s="2">
        <v>246</v>
      </c>
      <c r="AJ60" s="2">
        <v>305</v>
      </c>
      <c r="AK60" s="2">
        <v>122</v>
      </c>
      <c r="AL60" s="2">
        <v>315</v>
      </c>
      <c r="AM60" s="2">
        <v>308</v>
      </c>
      <c r="AN60" s="2">
        <v>289</v>
      </c>
      <c r="AO60" s="2">
        <v>520</v>
      </c>
      <c r="AP60" s="3">
        <v>4417</v>
      </c>
      <c r="AQ60" s="2">
        <v>13246</v>
      </c>
    </row>
    <row r="61" spans="2:43" x14ac:dyDescent="0.3">
      <c r="B61" s="8" t="s">
        <v>38</v>
      </c>
      <c r="C61" s="2" t="s">
        <v>21</v>
      </c>
      <c r="D61" s="2">
        <v>3331</v>
      </c>
      <c r="E61" s="2">
        <v>2355</v>
      </c>
      <c r="F61" s="2">
        <v>3054</v>
      </c>
      <c r="G61" s="2">
        <v>3240</v>
      </c>
      <c r="H61" s="2">
        <v>2103</v>
      </c>
      <c r="I61" s="2">
        <v>2167</v>
      </c>
      <c r="J61" s="2">
        <v>3006</v>
      </c>
      <c r="K61" s="2">
        <v>2523</v>
      </c>
      <c r="L61" s="2">
        <v>2870</v>
      </c>
      <c r="M61" s="2">
        <v>2969</v>
      </c>
      <c r="N61" s="2">
        <v>2979</v>
      </c>
      <c r="O61" s="2">
        <v>3155</v>
      </c>
      <c r="P61" s="3">
        <v>33752</v>
      </c>
      <c r="Q61" s="2">
        <v>2122</v>
      </c>
      <c r="R61" s="2">
        <v>2475</v>
      </c>
      <c r="S61" s="2">
        <v>2457</v>
      </c>
      <c r="T61" s="2">
        <v>3222</v>
      </c>
      <c r="U61" s="2">
        <v>3573</v>
      </c>
      <c r="V61" s="2">
        <v>2710</v>
      </c>
      <c r="W61" s="2">
        <v>4068</v>
      </c>
      <c r="X61" s="2">
        <v>2348</v>
      </c>
      <c r="Y61" s="2">
        <v>2751</v>
      </c>
      <c r="Z61" s="2">
        <v>2957</v>
      </c>
      <c r="AA61" s="2">
        <v>2732</v>
      </c>
      <c r="AB61" s="2">
        <v>2789</v>
      </c>
      <c r="AC61" s="3">
        <v>34204</v>
      </c>
      <c r="AD61" s="2">
        <v>3391</v>
      </c>
      <c r="AE61" s="2">
        <v>3334</v>
      </c>
      <c r="AF61" s="2">
        <v>2998</v>
      </c>
      <c r="AG61" s="2">
        <v>1917</v>
      </c>
      <c r="AH61" s="2">
        <v>3306</v>
      </c>
      <c r="AI61" s="2">
        <v>2274</v>
      </c>
      <c r="AJ61" s="2">
        <v>3048</v>
      </c>
      <c r="AK61" s="2">
        <v>3154</v>
      </c>
      <c r="AL61" s="2">
        <v>2846</v>
      </c>
      <c r="AM61" s="2">
        <v>2477</v>
      </c>
      <c r="AN61" s="2">
        <v>2715</v>
      </c>
      <c r="AO61" s="2">
        <v>2983</v>
      </c>
      <c r="AP61" s="3">
        <v>34443</v>
      </c>
      <c r="AQ61" s="2">
        <v>102399</v>
      </c>
    </row>
    <row r="62" spans="2:43" x14ac:dyDescent="0.3">
      <c r="B62" s="8" t="s">
        <v>38</v>
      </c>
      <c r="C62" s="2" t="s">
        <v>22</v>
      </c>
      <c r="D62" s="2">
        <v>1731</v>
      </c>
      <c r="E62" s="2">
        <v>2217</v>
      </c>
      <c r="F62" s="2">
        <v>2211</v>
      </c>
      <c r="G62" s="2">
        <v>1400</v>
      </c>
      <c r="H62" s="2">
        <v>2074</v>
      </c>
      <c r="I62" s="2">
        <v>2134</v>
      </c>
      <c r="J62" s="2">
        <v>2870</v>
      </c>
      <c r="K62" s="2">
        <v>1536</v>
      </c>
      <c r="L62" s="2">
        <v>2388</v>
      </c>
      <c r="M62" s="2">
        <v>1954</v>
      </c>
      <c r="N62" s="2">
        <v>2841</v>
      </c>
      <c r="O62" s="2">
        <v>2049</v>
      </c>
      <c r="P62" s="3">
        <v>25405</v>
      </c>
      <c r="Q62" s="2">
        <v>2077</v>
      </c>
      <c r="R62" s="2">
        <v>1712</v>
      </c>
      <c r="S62" s="2">
        <v>2116</v>
      </c>
      <c r="T62" s="2">
        <v>1922</v>
      </c>
      <c r="U62" s="2">
        <v>2364</v>
      </c>
      <c r="V62" s="2">
        <v>2652</v>
      </c>
      <c r="W62" s="2">
        <v>2225</v>
      </c>
      <c r="X62" s="2">
        <v>2132</v>
      </c>
      <c r="Y62" s="2">
        <v>2589</v>
      </c>
      <c r="Z62" s="2">
        <v>2918</v>
      </c>
      <c r="AA62" s="2">
        <v>2181</v>
      </c>
      <c r="AB62" s="2">
        <v>2301</v>
      </c>
      <c r="AC62" s="3">
        <v>27189</v>
      </c>
      <c r="AD62" s="2">
        <v>2124</v>
      </c>
      <c r="AE62" s="2">
        <v>1668</v>
      </c>
      <c r="AF62" s="2">
        <v>2267</v>
      </c>
      <c r="AG62" s="2">
        <v>2119</v>
      </c>
      <c r="AH62" s="2">
        <v>1711</v>
      </c>
      <c r="AI62" s="2">
        <v>2123</v>
      </c>
      <c r="AJ62" s="2">
        <v>2165</v>
      </c>
      <c r="AK62" s="2">
        <v>2654</v>
      </c>
      <c r="AL62" s="2">
        <v>2174</v>
      </c>
      <c r="AM62" s="2">
        <v>2145</v>
      </c>
      <c r="AN62" s="2">
        <v>1807</v>
      </c>
      <c r="AO62" s="2">
        <v>2504</v>
      </c>
      <c r="AP62" s="3">
        <v>25461</v>
      </c>
      <c r="AQ62" s="2">
        <v>78055</v>
      </c>
    </row>
    <row r="63" spans="2:43" x14ac:dyDescent="0.3">
      <c r="B63" s="8" t="s">
        <v>38</v>
      </c>
      <c r="C63" s="2" t="s">
        <v>23</v>
      </c>
      <c r="D63" s="2">
        <v>1229</v>
      </c>
      <c r="E63" s="2">
        <v>1929</v>
      </c>
      <c r="F63" s="2">
        <v>1397</v>
      </c>
      <c r="G63" s="2">
        <v>1416</v>
      </c>
      <c r="H63" s="2">
        <v>730</v>
      </c>
      <c r="I63" s="2">
        <v>1438</v>
      </c>
      <c r="J63" s="2">
        <v>1547</v>
      </c>
      <c r="K63" s="2">
        <v>1175</v>
      </c>
      <c r="L63" s="2">
        <v>1910</v>
      </c>
      <c r="M63" s="2">
        <v>1362</v>
      </c>
      <c r="N63" s="2">
        <v>1349</v>
      </c>
      <c r="O63" s="2">
        <v>1048</v>
      </c>
      <c r="P63" s="3">
        <v>16530</v>
      </c>
      <c r="Q63" s="2">
        <v>1046</v>
      </c>
      <c r="R63" s="2">
        <v>1510</v>
      </c>
      <c r="S63" s="2">
        <v>1216</v>
      </c>
      <c r="T63" s="2">
        <v>1796</v>
      </c>
      <c r="U63" s="2">
        <v>1065</v>
      </c>
      <c r="V63" s="2">
        <v>1248</v>
      </c>
      <c r="W63" s="2">
        <v>1057</v>
      </c>
      <c r="X63" s="2">
        <v>1883</v>
      </c>
      <c r="Y63" s="2">
        <v>1531</v>
      </c>
      <c r="Z63" s="2">
        <v>1677</v>
      </c>
      <c r="AA63" s="2">
        <v>1490</v>
      </c>
      <c r="AB63" s="2">
        <v>1895</v>
      </c>
      <c r="AC63" s="3">
        <v>17414</v>
      </c>
      <c r="AD63" s="2">
        <v>1618</v>
      </c>
      <c r="AE63" s="2">
        <v>401</v>
      </c>
      <c r="AF63" s="2">
        <v>937</v>
      </c>
      <c r="AG63" s="2">
        <v>1625</v>
      </c>
      <c r="AH63" s="2">
        <v>1302</v>
      </c>
      <c r="AI63" s="2">
        <v>1676</v>
      </c>
      <c r="AJ63" s="2">
        <v>1476</v>
      </c>
      <c r="AK63" s="2">
        <v>1500</v>
      </c>
      <c r="AL63" s="2">
        <v>1039</v>
      </c>
      <c r="AM63" s="2">
        <v>1409</v>
      </c>
      <c r="AN63" s="2">
        <v>1759</v>
      </c>
      <c r="AO63" s="2">
        <v>1660</v>
      </c>
      <c r="AP63" s="3">
        <v>16402</v>
      </c>
      <c r="AQ63" s="2">
        <v>50346</v>
      </c>
    </row>
    <row r="64" spans="2:43" x14ac:dyDescent="0.3">
      <c r="B64" s="8" t="s">
        <v>38</v>
      </c>
      <c r="C64" s="2" t="s">
        <v>24</v>
      </c>
      <c r="D64" s="2">
        <v>1133</v>
      </c>
      <c r="E64" s="2">
        <v>1062</v>
      </c>
      <c r="F64" s="2">
        <v>1496</v>
      </c>
      <c r="G64" s="2">
        <v>1009</v>
      </c>
      <c r="H64" s="2">
        <v>922</v>
      </c>
      <c r="I64" s="2">
        <v>1243</v>
      </c>
      <c r="J64" s="2">
        <v>1181</v>
      </c>
      <c r="K64" s="2">
        <v>1285</v>
      </c>
      <c r="L64" s="2">
        <v>1344</v>
      </c>
      <c r="M64" s="2">
        <v>1462</v>
      </c>
      <c r="N64" s="2">
        <v>1155</v>
      </c>
      <c r="O64" s="2">
        <v>1584</v>
      </c>
      <c r="P64" s="3">
        <v>14876</v>
      </c>
      <c r="Q64" s="2">
        <v>1225</v>
      </c>
      <c r="R64" s="2">
        <v>1367</v>
      </c>
      <c r="S64" s="2">
        <v>1197</v>
      </c>
      <c r="T64" s="2">
        <v>1267</v>
      </c>
      <c r="U64" s="2">
        <v>1855</v>
      </c>
      <c r="V64" s="2">
        <v>1049</v>
      </c>
      <c r="W64" s="2">
        <v>2028</v>
      </c>
      <c r="X64" s="2">
        <v>1391</v>
      </c>
      <c r="Y64" s="2">
        <v>1576</v>
      </c>
      <c r="Z64" s="2">
        <v>1466</v>
      </c>
      <c r="AA64" s="2">
        <v>996</v>
      </c>
      <c r="AB64" s="2">
        <v>1525</v>
      </c>
      <c r="AC64" s="3">
        <v>16942</v>
      </c>
      <c r="AD64" s="2">
        <v>2262</v>
      </c>
      <c r="AE64" s="2">
        <v>1070</v>
      </c>
      <c r="AF64" s="2">
        <v>1150</v>
      </c>
      <c r="AG64" s="2">
        <v>886</v>
      </c>
      <c r="AH64" s="2">
        <v>1327</v>
      </c>
      <c r="AI64" s="2">
        <v>1147</v>
      </c>
      <c r="AJ64" s="2">
        <v>1368</v>
      </c>
      <c r="AK64" s="2">
        <v>852</v>
      </c>
      <c r="AL64" s="2">
        <v>1361</v>
      </c>
      <c r="AM64" s="2">
        <v>1354</v>
      </c>
      <c r="AN64" s="2">
        <v>1016</v>
      </c>
      <c r="AO64" s="2">
        <v>1429</v>
      </c>
      <c r="AP64" s="3">
        <v>15222</v>
      </c>
      <c r="AQ64" s="2">
        <v>47040</v>
      </c>
    </row>
    <row r="65" spans="2:43" x14ac:dyDescent="0.3">
      <c r="B65" s="8" t="s">
        <v>38</v>
      </c>
      <c r="C65" s="2" t="s">
        <v>25</v>
      </c>
      <c r="D65" s="2">
        <v>857</v>
      </c>
      <c r="E65" s="2">
        <v>608</v>
      </c>
      <c r="F65" s="2">
        <v>640</v>
      </c>
      <c r="G65" s="2">
        <v>794</v>
      </c>
      <c r="H65" s="2">
        <v>569</v>
      </c>
      <c r="I65" s="2">
        <v>1007</v>
      </c>
      <c r="J65" s="2">
        <v>806</v>
      </c>
      <c r="K65" s="2">
        <v>850</v>
      </c>
      <c r="L65" s="2">
        <v>843</v>
      </c>
      <c r="M65" s="2">
        <v>565</v>
      </c>
      <c r="N65" s="2">
        <v>1082</v>
      </c>
      <c r="O65" s="2">
        <v>823</v>
      </c>
      <c r="P65" s="3">
        <v>9444</v>
      </c>
      <c r="Q65" s="2">
        <v>1433</v>
      </c>
      <c r="R65" s="2">
        <v>436</v>
      </c>
      <c r="S65" s="2">
        <v>1036</v>
      </c>
      <c r="T65" s="2">
        <v>783</v>
      </c>
      <c r="U65" s="2">
        <v>464</v>
      </c>
      <c r="V65" s="2">
        <v>698</v>
      </c>
      <c r="W65" s="2">
        <v>770</v>
      </c>
      <c r="X65" s="2">
        <v>649</v>
      </c>
      <c r="Y65" s="2">
        <v>261</v>
      </c>
      <c r="Z65" s="2">
        <v>537</v>
      </c>
      <c r="AA65" s="2">
        <v>607</v>
      </c>
      <c r="AB65" s="2">
        <v>523</v>
      </c>
      <c r="AC65" s="3">
        <v>8197</v>
      </c>
      <c r="AD65" s="2">
        <v>355</v>
      </c>
      <c r="AE65" s="2">
        <v>281</v>
      </c>
      <c r="AF65" s="2">
        <v>731</v>
      </c>
      <c r="AG65" s="2">
        <v>1273</v>
      </c>
      <c r="AH65" s="2">
        <v>1059</v>
      </c>
      <c r="AI65" s="2">
        <v>660</v>
      </c>
      <c r="AJ65" s="2">
        <v>669</v>
      </c>
      <c r="AK65" s="2">
        <v>897</v>
      </c>
      <c r="AL65" s="2">
        <v>815</v>
      </c>
      <c r="AM65" s="2">
        <v>960</v>
      </c>
      <c r="AN65" s="2">
        <v>501</v>
      </c>
      <c r="AO65" s="2">
        <v>830</v>
      </c>
      <c r="AP65" s="3">
        <v>9031</v>
      </c>
      <c r="AQ65" s="2">
        <v>26672</v>
      </c>
    </row>
    <row r="66" spans="2:43" x14ac:dyDescent="0.3">
      <c r="B66" s="8" t="s">
        <v>38</v>
      </c>
      <c r="C66" s="2" t="s">
        <v>26</v>
      </c>
      <c r="D66" s="2">
        <v>692</v>
      </c>
      <c r="E66" s="2">
        <v>1400</v>
      </c>
      <c r="F66" s="2">
        <v>1505</v>
      </c>
      <c r="G66" s="2">
        <v>898</v>
      </c>
      <c r="H66" s="2">
        <v>1210</v>
      </c>
      <c r="I66" s="2">
        <v>1239</v>
      </c>
      <c r="J66" s="2">
        <v>1339</v>
      </c>
      <c r="K66" s="2">
        <v>1449</v>
      </c>
      <c r="L66" s="2">
        <v>1253</v>
      </c>
      <c r="M66" s="2">
        <v>2184</v>
      </c>
      <c r="N66" s="2">
        <v>1810</v>
      </c>
      <c r="O66" s="2">
        <v>1595</v>
      </c>
      <c r="P66" s="3">
        <v>16574</v>
      </c>
      <c r="Q66" s="2">
        <v>1795</v>
      </c>
      <c r="R66" s="2">
        <v>1020</v>
      </c>
      <c r="S66" s="2">
        <v>1091</v>
      </c>
      <c r="T66" s="2">
        <v>1785</v>
      </c>
      <c r="U66" s="2">
        <v>1317</v>
      </c>
      <c r="V66" s="2">
        <v>1909</v>
      </c>
      <c r="W66" s="2">
        <v>1614</v>
      </c>
      <c r="X66" s="2">
        <v>1061</v>
      </c>
      <c r="Y66" s="2">
        <v>1671</v>
      </c>
      <c r="Z66" s="2">
        <v>1281</v>
      </c>
      <c r="AA66" s="2">
        <v>1423</v>
      </c>
      <c r="AB66" s="2">
        <v>1511</v>
      </c>
      <c r="AC66" s="3">
        <v>17478</v>
      </c>
      <c r="AD66" s="2">
        <v>1380</v>
      </c>
      <c r="AE66" s="2">
        <v>1413</v>
      </c>
      <c r="AF66" s="2">
        <v>1714</v>
      </c>
      <c r="AG66" s="2">
        <v>1998</v>
      </c>
      <c r="AH66" s="2">
        <v>1170</v>
      </c>
      <c r="AI66" s="2">
        <v>1160</v>
      </c>
      <c r="AJ66" s="2">
        <v>1276</v>
      </c>
      <c r="AK66" s="2">
        <v>619</v>
      </c>
      <c r="AL66" s="2">
        <v>1719</v>
      </c>
      <c r="AM66" s="2">
        <v>1319</v>
      </c>
      <c r="AN66" s="2">
        <v>1205</v>
      </c>
      <c r="AO66" s="2">
        <v>2016</v>
      </c>
      <c r="AP66" s="3">
        <v>16989</v>
      </c>
      <c r="AQ66" s="2">
        <v>51041</v>
      </c>
    </row>
    <row r="67" spans="2:43" x14ac:dyDescent="0.3">
      <c r="B67" s="8" t="s">
        <v>38</v>
      </c>
      <c r="C67" s="2" t="s">
        <v>27</v>
      </c>
      <c r="D67" s="2">
        <v>208</v>
      </c>
      <c r="E67" s="2">
        <v>400</v>
      </c>
      <c r="F67" s="2">
        <v>504</v>
      </c>
      <c r="G67" s="2">
        <v>460</v>
      </c>
      <c r="H67" s="2">
        <v>331</v>
      </c>
      <c r="I67" s="2">
        <v>287</v>
      </c>
      <c r="J67" s="2">
        <v>488</v>
      </c>
      <c r="K67" s="2">
        <v>198</v>
      </c>
      <c r="L67" s="2">
        <v>107</v>
      </c>
      <c r="M67" s="2">
        <v>383</v>
      </c>
      <c r="N67" s="2">
        <v>313</v>
      </c>
      <c r="O67" s="2">
        <v>555</v>
      </c>
      <c r="P67" s="3">
        <v>4234</v>
      </c>
      <c r="Q67" s="2">
        <v>241</v>
      </c>
      <c r="R67" s="2">
        <v>257</v>
      </c>
      <c r="S67" s="2">
        <v>213</v>
      </c>
      <c r="T67" s="2">
        <v>277</v>
      </c>
      <c r="U67" s="2">
        <v>502</v>
      </c>
      <c r="V67" s="2">
        <v>355</v>
      </c>
      <c r="W67" s="2">
        <v>161</v>
      </c>
      <c r="X67" s="2">
        <v>285</v>
      </c>
      <c r="Y67" s="2">
        <v>357</v>
      </c>
      <c r="Z67" s="2">
        <v>362</v>
      </c>
      <c r="AA67" s="2">
        <v>656</v>
      </c>
      <c r="AB67" s="2">
        <v>300</v>
      </c>
      <c r="AC67" s="3">
        <v>3966</v>
      </c>
      <c r="AD67" s="2">
        <v>576</v>
      </c>
      <c r="AE67" s="2">
        <v>229</v>
      </c>
      <c r="AF67" s="2">
        <v>356</v>
      </c>
      <c r="AG67" s="2">
        <v>318</v>
      </c>
      <c r="AH67" s="2">
        <v>477</v>
      </c>
      <c r="AI67" s="2">
        <v>282</v>
      </c>
      <c r="AJ67" s="2">
        <v>148</v>
      </c>
      <c r="AK67" s="2">
        <v>191</v>
      </c>
      <c r="AL67" s="2">
        <v>403</v>
      </c>
      <c r="AM67" s="2">
        <v>514</v>
      </c>
      <c r="AN67" s="2">
        <v>313</v>
      </c>
      <c r="AO67" s="2">
        <v>350</v>
      </c>
      <c r="AP67" s="3">
        <v>4157</v>
      </c>
      <c r="AQ67" s="2">
        <v>12357</v>
      </c>
    </row>
    <row r="68" spans="2:43" x14ac:dyDescent="0.3">
      <c r="B68" s="8" t="s">
        <v>38</v>
      </c>
      <c r="C68" s="2" t="s">
        <v>28</v>
      </c>
      <c r="D68" s="2">
        <v>855</v>
      </c>
      <c r="E68" s="2">
        <v>597</v>
      </c>
      <c r="F68" s="2">
        <v>762</v>
      </c>
      <c r="G68" s="2">
        <v>252</v>
      </c>
      <c r="H68" s="2">
        <v>638</v>
      </c>
      <c r="I68" s="2">
        <v>816</v>
      </c>
      <c r="J68" s="2">
        <v>916</v>
      </c>
      <c r="K68" s="2">
        <v>645</v>
      </c>
      <c r="L68" s="2">
        <v>1028</v>
      </c>
      <c r="M68" s="2">
        <v>602</v>
      </c>
      <c r="N68" s="2">
        <v>733</v>
      </c>
      <c r="O68" s="2">
        <v>736</v>
      </c>
      <c r="P68" s="3">
        <v>8580</v>
      </c>
      <c r="Q68" s="2">
        <v>472</v>
      </c>
      <c r="R68" s="2">
        <v>347</v>
      </c>
      <c r="S68" s="2">
        <v>617</v>
      </c>
      <c r="T68" s="2">
        <v>432</v>
      </c>
      <c r="U68" s="2">
        <v>527</v>
      </c>
      <c r="V68" s="2">
        <v>884</v>
      </c>
      <c r="W68" s="2">
        <v>1105</v>
      </c>
      <c r="X68" s="2">
        <v>514</v>
      </c>
      <c r="Y68" s="2">
        <v>737</v>
      </c>
      <c r="Z68" s="2">
        <v>1065</v>
      </c>
      <c r="AA68" s="2">
        <v>769</v>
      </c>
      <c r="AB68" s="2">
        <v>872</v>
      </c>
      <c r="AC68" s="3">
        <v>8341</v>
      </c>
      <c r="AD68" s="2">
        <v>726</v>
      </c>
      <c r="AE68" s="2">
        <v>746</v>
      </c>
      <c r="AF68" s="2">
        <v>563</v>
      </c>
      <c r="AG68" s="2">
        <v>742</v>
      </c>
      <c r="AH68" s="2">
        <v>647</v>
      </c>
      <c r="AI68" s="2">
        <v>369</v>
      </c>
      <c r="AJ68" s="2">
        <v>610</v>
      </c>
      <c r="AK68" s="2">
        <v>1027</v>
      </c>
      <c r="AL68" s="2">
        <v>714</v>
      </c>
      <c r="AM68" s="2">
        <v>378</v>
      </c>
      <c r="AN68" s="2">
        <v>842</v>
      </c>
      <c r="AO68" s="2">
        <v>787</v>
      </c>
      <c r="AP68" s="3">
        <v>8151</v>
      </c>
      <c r="AQ68" s="2">
        <v>25072</v>
      </c>
    </row>
    <row r="69" spans="2:43" collapsed="1" x14ac:dyDescent="0.3">
      <c r="B69" s="4" t="s">
        <v>39</v>
      </c>
      <c r="C69" s="4"/>
      <c r="D69" s="4">
        <v>12712</v>
      </c>
      <c r="E69" s="4">
        <v>13580</v>
      </c>
      <c r="F69" s="4">
        <v>14767</v>
      </c>
      <c r="G69" s="4">
        <v>12260</v>
      </c>
      <c r="H69" s="4">
        <v>12133</v>
      </c>
      <c r="I69" s="4">
        <v>12958</v>
      </c>
      <c r="J69" s="4">
        <v>14846</v>
      </c>
      <c r="K69" s="4">
        <v>13318</v>
      </c>
      <c r="L69" s="4">
        <v>15014</v>
      </c>
      <c r="M69" s="4">
        <v>14579</v>
      </c>
      <c r="N69" s="4">
        <v>15859</v>
      </c>
      <c r="O69" s="4">
        <v>13942</v>
      </c>
      <c r="P69" s="4">
        <v>165968</v>
      </c>
      <c r="Q69" s="4">
        <v>13302</v>
      </c>
      <c r="R69" s="4">
        <v>11658</v>
      </c>
      <c r="S69" s="4">
        <v>12280</v>
      </c>
      <c r="T69" s="4">
        <v>14713</v>
      </c>
      <c r="U69" s="4">
        <v>14444</v>
      </c>
      <c r="V69" s="4">
        <v>14564</v>
      </c>
      <c r="W69" s="4">
        <v>16748</v>
      </c>
      <c r="X69" s="4">
        <v>13322</v>
      </c>
      <c r="Y69" s="4">
        <v>14722</v>
      </c>
      <c r="Z69" s="4">
        <v>14452</v>
      </c>
      <c r="AA69" s="4">
        <v>14342</v>
      </c>
      <c r="AB69" s="4">
        <v>14182</v>
      </c>
      <c r="AC69" s="4">
        <v>168729</v>
      </c>
      <c r="AD69" s="4">
        <v>15556</v>
      </c>
      <c r="AE69" s="4">
        <v>12519</v>
      </c>
      <c r="AF69" s="4">
        <v>13633</v>
      </c>
      <c r="AG69" s="4">
        <v>13736</v>
      </c>
      <c r="AH69" s="4">
        <v>13604</v>
      </c>
      <c r="AI69" s="4">
        <v>12802</v>
      </c>
      <c r="AJ69" s="4">
        <v>14104</v>
      </c>
      <c r="AK69" s="4">
        <v>13878</v>
      </c>
      <c r="AL69" s="4">
        <v>13653</v>
      </c>
      <c r="AM69" s="4">
        <v>13793</v>
      </c>
      <c r="AN69" s="4">
        <v>13458</v>
      </c>
      <c r="AO69" s="4">
        <v>15885</v>
      </c>
      <c r="AP69" s="4">
        <v>166621</v>
      </c>
      <c r="AQ69" s="4">
        <v>501318</v>
      </c>
    </row>
    <row r="70" spans="2:43" x14ac:dyDescent="0.3">
      <c r="B70" s="4" t="s">
        <v>3</v>
      </c>
      <c r="C70" s="4"/>
      <c r="D70" s="4">
        <v>144982</v>
      </c>
      <c r="E70" s="4">
        <v>136868</v>
      </c>
      <c r="F70" s="4">
        <v>143986</v>
      </c>
      <c r="G70" s="4">
        <v>135048</v>
      </c>
      <c r="H70" s="4">
        <v>139825</v>
      </c>
      <c r="I70" s="4">
        <v>141107</v>
      </c>
      <c r="J70" s="4">
        <v>142880</v>
      </c>
      <c r="K70" s="4">
        <v>144290</v>
      </c>
      <c r="L70" s="4">
        <v>138987</v>
      </c>
      <c r="M70" s="4">
        <v>144107</v>
      </c>
      <c r="N70" s="4">
        <v>137153</v>
      </c>
      <c r="O70" s="4">
        <v>137621</v>
      </c>
      <c r="P70" s="4">
        <v>1686854</v>
      </c>
      <c r="Q70" s="4">
        <v>144916</v>
      </c>
      <c r="R70" s="4">
        <v>128394</v>
      </c>
      <c r="S70" s="4">
        <v>137819</v>
      </c>
      <c r="T70" s="4">
        <v>140552</v>
      </c>
      <c r="U70" s="4">
        <v>141531</v>
      </c>
      <c r="V70" s="4">
        <v>138845</v>
      </c>
      <c r="W70" s="4">
        <v>143743</v>
      </c>
      <c r="X70" s="4">
        <v>146706</v>
      </c>
      <c r="Y70" s="4">
        <v>137907</v>
      </c>
      <c r="Z70" s="4">
        <v>147424</v>
      </c>
      <c r="AA70" s="4">
        <v>139024</v>
      </c>
      <c r="AB70" s="4">
        <v>149659</v>
      </c>
      <c r="AC70" s="4">
        <v>1696520</v>
      </c>
      <c r="AD70" s="4">
        <v>143001</v>
      </c>
      <c r="AE70" s="4">
        <v>130096</v>
      </c>
      <c r="AF70" s="4">
        <v>137535</v>
      </c>
      <c r="AG70" s="4">
        <v>136589</v>
      </c>
      <c r="AH70" s="4">
        <v>140443</v>
      </c>
      <c r="AI70" s="4">
        <v>136229</v>
      </c>
      <c r="AJ70" s="4">
        <v>143060</v>
      </c>
      <c r="AK70" s="4">
        <v>141121</v>
      </c>
      <c r="AL70" s="4">
        <v>136695</v>
      </c>
      <c r="AM70" s="4">
        <v>144185</v>
      </c>
      <c r="AN70" s="4">
        <v>140037</v>
      </c>
      <c r="AO70" s="4">
        <v>136578</v>
      </c>
      <c r="AP70" s="4">
        <v>1665569</v>
      </c>
      <c r="AQ70" s="4">
        <v>5048943</v>
      </c>
    </row>
    <row r="73" spans="2:43" x14ac:dyDescent="0.3">
      <c r="C73" s="2" t="s">
        <v>41</v>
      </c>
    </row>
  </sheetData>
  <mergeCells count="9">
    <mergeCell ref="Q2:AC2"/>
    <mergeCell ref="AD2:AP2"/>
    <mergeCell ref="B4:B13"/>
    <mergeCell ref="B15:B24"/>
    <mergeCell ref="B26:B35"/>
    <mergeCell ref="B37:B46"/>
    <mergeCell ref="B48:B57"/>
    <mergeCell ref="B59:B68"/>
    <mergeCell ref="D2:P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D7E0-9213-4447-9BD2-4612F5141CB0}">
  <dimension ref="B2:D70"/>
  <sheetViews>
    <sheetView showGridLines="0" tabSelected="1" workbookViewId="0">
      <selection activeCell="B69" sqref="B69"/>
    </sheetView>
  </sheetViews>
  <sheetFormatPr defaultRowHeight="15" outlineLevelRow="2" x14ac:dyDescent="0.25"/>
  <cols>
    <col min="1" max="1" width="7.140625" customWidth="1"/>
    <col min="2" max="2" width="19.28515625" bestFit="1" customWidth="1"/>
    <col min="3" max="3" width="18.85546875" bestFit="1" customWidth="1"/>
    <col min="4" max="4" width="13.140625" bestFit="1" customWidth="1"/>
  </cols>
  <sheetData>
    <row r="2" spans="2:4" ht="16.5" x14ac:dyDescent="0.25">
      <c r="B2" s="1" t="s">
        <v>4</v>
      </c>
      <c r="C2" s="1" t="s">
        <v>5</v>
      </c>
      <c r="D2" s="1" t="s">
        <v>40</v>
      </c>
    </row>
    <row r="3" spans="2:4" ht="16.5" outlineLevel="2" x14ac:dyDescent="0.3">
      <c r="B3" s="8" t="s">
        <v>18</v>
      </c>
      <c r="C3" s="2" t="s">
        <v>19</v>
      </c>
      <c r="D3" s="3">
        <v>66677</v>
      </c>
    </row>
    <row r="4" spans="2:4" ht="16.5" outlineLevel="2" x14ac:dyDescent="0.3">
      <c r="B4" s="8"/>
      <c r="C4" s="2" t="s">
        <v>20</v>
      </c>
      <c r="D4" s="3">
        <v>6893</v>
      </c>
    </row>
    <row r="5" spans="2:4" ht="16.5" outlineLevel="2" x14ac:dyDescent="0.3">
      <c r="B5" s="8"/>
      <c r="C5" s="2" t="s">
        <v>21</v>
      </c>
      <c r="D5" s="3">
        <v>69307</v>
      </c>
    </row>
    <row r="6" spans="2:4" ht="16.5" outlineLevel="2" x14ac:dyDescent="0.3">
      <c r="B6" s="8"/>
      <c r="C6" s="2" t="s">
        <v>22</v>
      </c>
      <c r="D6" s="3">
        <v>51922</v>
      </c>
    </row>
    <row r="7" spans="2:4" ht="16.5" outlineLevel="2" x14ac:dyDescent="0.3">
      <c r="B7" s="8"/>
      <c r="C7" s="2" t="s">
        <v>23</v>
      </c>
      <c r="D7" s="3">
        <v>34458</v>
      </c>
    </row>
    <row r="8" spans="2:4" ht="16.5" outlineLevel="2" x14ac:dyDescent="0.3">
      <c r="B8" s="8"/>
      <c r="C8" s="2" t="s">
        <v>24</v>
      </c>
      <c r="D8" s="3">
        <v>38466</v>
      </c>
    </row>
    <row r="9" spans="2:4" ht="16.5" outlineLevel="2" x14ac:dyDescent="0.3">
      <c r="B9" s="8"/>
      <c r="C9" s="2" t="s">
        <v>25</v>
      </c>
      <c r="D9" s="3">
        <v>15540</v>
      </c>
    </row>
    <row r="10" spans="2:4" ht="16.5" outlineLevel="2" x14ac:dyDescent="0.3">
      <c r="B10" s="8"/>
      <c r="C10" s="2" t="s">
        <v>26</v>
      </c>
      <c r="D10" s="3">
        <v>34785</v>
      </c>
    </row>
    <row r="11" spans="2:4" ht="16.5" outlineLevel="2" x14ac:dyDescent="0.3">
      <c r="B11" s="8"/>
      <c r="C11" s="2" t="s">
        <v>27</v>
      </c>
      <c r="D11" s="3">
        <v>9693</v>
      </c>
    </row>
    <row r="12" spans="2:4" ht="16.5" outlineLevel="2" x14ac:dyDescent="0.3">
      <c r="B12" s="8"/>
      <c r="C12" s="2" t="s">
        <v>28</v>
      </c>
      <c r="D12" s="3">
        <v>17268</v>
      </c>
    </row>
    <row r="13" spans="2:4" ht="16.5" outlineLevel="1" x14ac:dyDescent="0.3">
      <c r="B13" s="5" t="s">
        <v>42</v>
      </c>
      <c r="C13" s="2"/>
      <c r="D13" s="3">
        <f>SUBTOTAL(9,D3:D12)</f>
        <v>345009</v>
      </c>
    </row>
    <row r="14" spans="2:4" ht="16.5" outlineLevel="2" x14ac:dyDescent="0.3">
      <c r="B14" s="10" t="s">
        <v>30</v>
      </c>
      <c r="C14" s="2" t="s">
        <v>19</v>
      </c>
      <c r="D14" s="3">
        <v>34404</v>
      </c>
    </row>
    <row r="15" spans="2:4" ht="16.5" outlineLevel="2" x14ac:dyDescent="0.3">
      <c r="B15" s="10" t="s">
        <v>30</v>
      </c>
      <c r="C15" s="2" t="s">
        <v>20</v>
      </c>
      <c r="D15" s="3">
        <v>4794</v>
      </c>
    </row>
    <row r="16" spans="2:4" ht="16.5" outlineLevel="2" x14ac:dyDescent="0.3">
      <c r="B16" s="10" t="s">
        <v>30</v>
      </c>
      <c r="C16" s="2" t="s">
        <v>21</v>
      </c>
      <c r="D16" s="3">
        <v>31446</v>
      </c>
    </row>
    <row r="17" spans="2:4" ht="16.5" outlineLevel="2" x14ac:dyDescent="0.3">
      <c r="B17" s="10" t="s">
        <v>30</v>
      </c>
      <c r="C17" s="2" t="s">
        <v>22</v>
      </c>
      <c r="D17" s="3">
        <v>24517</v>
      </c>
    </row>
    <row r="18" spans="2:4" ht="16.5" outlineLevel="2" x14ac:dyDescent="0.3">
      <c r="B18" s="10" t="s">
        <v>30</v>
      </c>
      <c r="C18" s="2" t="s">
        <v>23</v>
      </c>
      <c r="D18" s="3">
        <v>18873</v>
      </c>
    </row>
    <row r="19" spans="2:4" ht="16.5" outlineLevel="2" x14ac:dyDescent="0.3">
      <c r="B19" s="10" t="s">
        <v>30</v>
      </c>
      <c r="C19" s="2" t="s">
        <v>24</v>
      </c>
      <c r="D19" s="3">
        <v>16737</v>
      </c>
    </row>
    <row r="20" spans="2:4" ht="16.5" outlineLevel="2" x14ac:dyDescent="0.3">
      <c r="B20" s="10" t="s">
        <v>30</v>
      </c>
      <c r="C20" s="2" t="s">
        <v>25</v>
      </c>
      <c r="D20" s="3">
        <v>9350</v>
      </c>
    </row>
    <row r="21" spans="2:4" ht="16.5" outlineLevel="2" x14ac:dyDescent="0.3">
      <c r="B21" s="10" t="s">
        <v>30</v>
      </c>
      <c r="C21" s="2" t="s">
        <v>26</v>
      </c>
      <c r="D21" s="3">
        <v>17286</v>
      </c>
    </row>
    <row r="22" spans="2:4" ht="16.5" outlineLevel="2" x14ac:dyDescent="0.3">
      <c r="B22" s="10" t="s">
        <v>30</v>
      </c>
      <c r="C22" s="2" t="s">
        <v>27</v>
      </c>
      <c r="D22" s="3">
        <v>4870</v>
      </c>
    </row>
    <row r="23" spans="2:4" ht="16.5" outlineLevel="2" x14ac:dyDescent="0.3">
      <c r="B23" s="10" t="s">
        <v>30</v>
      </c>
      <c r="C23" s="2" t="s">
        <v>28</v>
      </c>
      <c r="D23" s="3">
        <v>8261</v>
      </c>
    </row>
    <row r="24" spans="2:4" ht="16.5" outlineLevel="1" x14ac:dyDescent="0.3">
      <c r="B24" s="7" t="s">
        <v>43</v>
      </c>
      <c r="C24" s="2"/>
      <c r="D24" s="3">
        <f>SUBTOTAL(9,D14:D23)</f>
        <v>170538</v>
      </c>
    </row>
    <row r="25" spans="2:4" ht="16.5" outlineLevel="2" x14ac:dyDescent="0.3">
      <c r="B25" s="8" t="s">
        <v>32</v>
      </c>
      <c r="C25" s="2" t="s">
        <v>19</v>
      </c>
      <c r="D25" s="3">
        <v>97856</v>
      </c>
    </row>
    <row r="26" spans="2:4" ht="16.5" outlineLevel="2" x14ac:dyDescent="0.3">
      <c r="B26" s="8" t="s">
        <v>32</v>
      </c>
      <c r="C26" s="2" t="s">
        <v>20</v>
      </c>
      <c r="D26" s="3">
        <v>13600</v>
      </c>
    </row>
    <row r="27" spans="2:4" ht="16.5" outlineLevel="2" x14ac:dyDescent="0.3">
      <c r="B27" s="8" t="s">
        <v>32</v>
      </c>
      <c r="C27" s="2" t="s">
        <v>21</v>
      </c>
      <c r="D27" s="3">
        <v>102021</v>
      </c>
    </row>
    <row r="28" spans="2:4" ht="16.5" outlineLevel="2" x14ac:dyDescent="0.3">
      <c r="B28" s="8" t="s">
        <v>32</v>
      </c>
      <c r="C28" s="2" t="s">
        <v>22</v>
      </c>
      <c r="D28" s="3">
        <v>75577</v>
      </c>
    </row>
    <row r="29" spans="2:4" ht="16.5" outlineLevel="2" x14ac:dyDescent="0.3">
      <c r="B29" s="8" t="s">
        <v>32</v>
      </c>
      <c r="C29" s="2" t="s">
        <v>23</v>
      </c>
      <c r="D29" s="3">
        <v>49114</v>
      </c>
    </row>
    <row r="30" spans="2:4" ht="16.5" outlineLevel="2" x14ac:dyDescent="0.3">
      <c r="B30" s="8" t="s">
        <v>32</v>
      </c>
      <c r="C30" s="2" t="s">
        <v>24</v>
      </c>
      <c r="D30" s="3">
        <v>51833</v>
      </c>
    </row>
    <row r="31" spans="2:4" ht="16.5" outlineLevel="2" x14ac:dyDescent="0.3">
      <c r="B31" s="8" t="s">
        <v>32</v>
      </c>
      <c r="C31" s="2" t="s">
        <v>25</v>
      </c>
      <c r="D31" s="3">
        <v>25526</v>
      </c>
    </row>
    <row r="32" spans="2:4" ht="16.5" outlineLevel="2" x14ac:dyDescent="0.3">
      <c r="B32" s="8" t="s">
        <v>32</v>
      </c>
      <c r="C32" s="2" t="s">
        <v>26</v>
      </c>
      <c r="D32" s="3">
        <v>48637</v>
      </c>
    </row>
    <row r="33" spans="2:4" ht="16.5" outlineLevel="2" x14ac:dyDescent="0.3">
      <c r="B33" s="8" t="s">
        <v>32</v>
      </c>
      <c r="C33" s="2" t="s">
        <v>27</v>
      </c>
      <c r="D33" s="3">
        <v>12813</v>
      </c>
    </row>
    <row r="34" spans="2:4" ht="16.5" outlineLevel="2" x14ac:dyDescent="0.3">
      <c r="B34" s="8" t="s">
        <v>32</v>
      </c>
      <c r="C34" s="2" t="s">
        <v>28</v>
      </c>
      <c r="D34" s="3">
        <v>24466</v>
      </c>
    </row>
    <row r="35" spans="2:4" ht="16.5" outlineLevel="1" x14ac:dyDescent="0.3">
      <c r="B35" s="5" t="s">
        <v>44</v>
      </c>
      <c r="C35" s="2"/>
      <c r="D35" s="3">
        <f>SUBTOTAL(9,D25:D34)</f>
        <v>501443</v>
      </c>
    </row>
    <row r="36" spans="2:4" ht="16.5" outlineLevel="2" x14ac:dyDescent="0.3">
      <c r="B36" s="10" t="s">
        <v>34</v>
      </c>
      <c r="C36" s="2" t="s">
        <v>19</v>
      </c>
      <c r="D36" s="3">
        <v>47722</v>
      </c>
    </row>
    <row r="37" spans="2:4" ht="16.5" outlineLevel="2" x14ac:dyDescent="0.3">
      <c r="B37" s="10" t="s">
        <v>34</v>
      </c>
      <c r="C37" s="2" t="s">
        <v>20</v>
      </c>
      <c r="D37" s="3">
        <v>5771</v>
      </c>
    </row>
    <row r="38" spans="2:4" ht="16.5" outlineLevel="2" x14ac:dyDescent="0.3">
      <c r="B38" s="10" t="s">
        <v>34</v>
      </c>
      <c r="C38" s="2" t="s">
        <v>21</v>
      </c>
      <c r="D38" s="3">
        <v>48960</v>
      </c>
    </row>
    <row r="39" spans="2:4" ht="16.5" outlineLevel="2" x14ac:dyDescent="0.3">
      <c r="B39" s="10" t="s">
        <v>34</v>
      </c>
      <c r="C39" s="2" t="s">
        <v>22</v>
      </c>
      <c r="D39" s="3">
        <v>40771</v>
      </c>
    </row>
    <row r="40" spans="2:4" ht="16.5" outlineLevel="2" x14ac:dyDescent="0.3">
      <c r="B40" s="10" t="s">
        <v>34</v>
      </c>
      <c r="C40" s="2" t="s">
        <v>23</v>
      </c>
      <c r="D40" s="3">
        <v>23183</v>
      </c>
    </row>
    <row r="41" spans="2:4" ht="16.5" outlineLevel="2" x14ac:dyDescent="0.3">
      <c r="B41" s="10" t="s">
        <v>34</v>
      </c>
      <c r="C41" s="2" t="s">
        <v>24</v>
      </c>
      <c r="D41" s="3">
        <v>28219</v>
      </c>
    </row>
    <row r="42" spans="2:4" ht="16.5" outlineLevel="2" x14ac:dyDescent="0.3">
      <c r="B42" s="10" t="s">
        <v>34</v>
      </c>
      <c r="C42" s="2" t="s">
        <v>25</v>
      </c>
      <c r="D42" s="3">
        <v>12218</v>
      </c>
    </row>
    <row r="43" spans="2:4" ht="16.5" outlineLevel="2" x14ac:dyDescent="0.3">
      <c r="B43" s="10" t="s">
        <v>34</v>
      </c>
      <c r="C43" s="2" t="s">
        <v>26</v>
      </c>
      <c r="D43" s="3">
        <v>24693</v>
      </c>
    </row>
    <row r="44" spans="2:4" ht="16.5" outlineLevel="2" x14ac:dyDescent="0.3">
      <c r="B44" s="10" t="s">
        <v>34</v>
      </c>
      <c r="C44" s="2" t="s">
        <v>27</v>
      </c>
      <c r="D44" s="3">
        <v>6284</v>
      </c>
    </row>
    <row r="45" spans="2:4" ht="16.5" outlineLevel="2" x14ac:dyDescent="0.3">
      <c r="B45" s="10" t="s">
        <v>34</v>
      </c>
      <c r="C45" s="2" t="s">
        <v>28</v>
      </c>
      <c r="D45" s="3">
        <v>12699</v>
      </c>
    </row>
    <row r="46" spans="2:4" ht="16.5" outlineLevel="1" x14ac:dyDescent="0.3">
      <c r="B46" s="7" t="s">
        <v>45</v>
      </c>
      <c r="C46" s="2"/>
      <c r="D46" s="3">
        <f>SUBTOTAL(9,D36:D45)</f>
        <v>250520</v>
      </c>
    </row>
    <row r="47" spans="2:4" ht="16.5" outlineLevel="2" x14ac:dyDescent="0.3">
      <c r="B47" s="8" t="s">
        <v>36</v>
      </c>
      <c r="C47" s="2" t="s">
        <v>19</v>
      </c>
      <c r="D47" s="3">
        <v>52148</v>
      </c>
    </row>
    <row r="48" spans="2:4" ht="16.5" outlineLevel="2" x14ac:dyDescent="0.3">
      <c r="B48" s="8" t="s">
        <v>36</v>
      </c>
      <c r="C48" s="2" t="s">
        <v>20</v>
      </c>
      <c r="D48" s="3">
        <v>7128</v>
      </c>
    </row>
    <row r="49" spans="2:4" ht="16.5" outlineLevel="2" x14ac:dyDescent="0.3">
      <c r="B49" s="8" t="s">
        <v>36</v>
      </c>
      <c r="C49" s="2" t="s">
        <v>21</v>
      </c>
      <c r="D49" s="3">
        <v>50889</v>
      </c>
    </row>
    <row r="50" spans="2:4" ht="16.5" outlineLevel="2" x14ac:dyDescent="0.3">
      <c r="B50" s="8" t="s">
        <v>36</v>
      </c>
      <c r="C50" s="2" t="s">
        <v>22</v>
      </c>
      <c r="D50" s="3">
        <v>38358</v>
      </c>
    </row>
    <row r="51" spans="2:4" ht="16.5" outlineLevel="2" x14ac:dyDescent="0.3">
      <c r="B51" s="8" t="s">
        <v>36</v>
      </c>
      <c r="C51" s="2" t="s">
        <v>23</v>
      </c>
      <c r="D51" s="3">
        <v>23461</v>
      </c>
    </row>
    <row r="52" spans="2:4" ht="16.5" outlineLevel="2" x14ac:dyDescent="0.3">
      <c r="B52" s="8" t="s">
        <v>36</v>
      </c>
      <c r="C52" s="2" t="s">
        <v>24</v>
      </c>
      <c r="D52" s="3">
        <v>26485</v>
      </c>
    </row>
    <row r="53" spans="2:4" ht="16.5" outlineLevel="2" x14ac:dyDescent="0.3">
      <c r="B53" s="8" t="s">
        <v>36</v>
      </c>
      <c r="C53" s="2" t="s">
        <v>25</v>
      </c>
      <c r="D53" s="3">
        <v>10884</v>
      </c>
    </row>
    <row r="54" spans="2:4" ht="16.5" outlineLevel="2" x14ac:dyDescent="0.3">
      <c r="B54" s="8" t="s">
        <v>36</v>
      </c>
      <c r="C54" s="2" t="s">
        <v>26</v>
      </c>
      <c r="D54" s="3">
        <v>24701</v>
      </c>
    </row>
    <row r="55" spans="2:4" ht="16.5" outlineLevel="2" x14ac:dyDescent="0.3">
      <c r="B55" s="8" t="s">
        <v>36</v>
      </c>
      <c r="C55" s="2" t="s">
        <v>27</v>
      </c>
      <c r="D55" s="3">
        <v>6460</v>
      </c>
    </row>
    <row r="56" spans="2:4" ht="16.5" outlineLevel="2" x14ac:dyDescent="0.3">
      <c r="B56" s="8" t="s">
        <v>36</v>
      </c>
      <c r="C56" s="2" t="s">
        <v>28</v>
      </c>
      <c r="D56" s="3">
        <v>12862</v>
      </c>
    </row>
    <row r="57" spans="2:4" ht="16.5" outlineLevel="1" x14ac:dyDescent="0.3">
      <c r="B57" s="5" t="s">
        <v>46</v>
      </c>
      <c r="C57" s="2"/>
      <c r="D57" s="3">
        <f>SUBTOTAL(9,D47:D56)</f>
        <v>253376</v>
      </c>
    </row>
    <row r="58" spans="2:4" ht="16.5" outlineLevel="2" x14ac:dyDescent="0.3">
      <c r="B58" s="10" t="s">
        <v>38</v>
      </c>
      <c r="C58" s="2" t="s">
        <v>19</v>
      </c>
      <c r="D58" s="3">
        <v>32345</v>
      </c>
    </row>
    <row r="59" spans="2:4" ht="16.5" outlineLevel="2" x14ac:dyDescent="0.3">
      <c r="B59" s="10" t="s">
        <v>38</v>
      </c>
      <c r="C59" s="2" t="s">
        <v>20</v>
      </c>
      <c r="D59" s="3">
        <v>4228</v>
      </c>
    </row>
    <row r="60" spans="2:4" ht="16.5" outlineLevel="2" x14ac:dyDescent="0.3">
      <c r="B60" s="10" t="s">
        <v>38</v>
      </c>
      <c r="C60" s="2" t="s">
        <v>21</v>
      </c>
      <c r="D60" s="3">
        <v>33752</v>
      </c>
    </row>
    <row r="61" spans="2:4" ht="16.5" outlineLevel="2" x14ac:dyDescent="0.3">
      <c r="B61" s="10" t="s">
        <v>38</v>
      </c>
      <c r="C61" s="2" t="s">
        <v>22</v>
      </c>
      <c r="D61" s="3">
        <v>25405</v>
      </c>
    </row>
    <row r="62" spans="2:4" ht="16.5" outlineLevel="2" x14ac:dyDescent="0.3">
      <c r="B62" s="10" t="s">
        <v>38</v>
      </c>
      <c r="C62" s="2" t="s">
        <v>23</v>
      </c>
      <c r="D62" s="3">
        <v>16530</v>
      </c>
    </row>
    <row r="63" spans="2:4" ht="16.5" outlineLevel="2" x14ac:dyDescent="0.3">
      <c r="B63" s="10" t="s">
        <v>38</v>
      </c>
      <c r="C63" s="2" t="s">
        <v>24</v>
      </c>
      <c r="D63" s="3">
        <v>14876</v>
      </c>
    </row>
    <row r="64" spans="2:4" ht="16.5" outlineLevel="2" x14ac:dyDescent="0.3">
      <c r="B64" s="10" t="s">
        <v>38</v>
      </c>
      <c r="C64" s="2" t="s">
        <v>25</v>
      </c>
      <c r="D64" s="3">
        <v>9444</v>
      </c>
    </row>
    <row r="65" spans="2:4" ht="16.5" outlineLevel="2" x14ac:dyDescent="0.3">
      <c r="B65" s="10" t="s">
        <v>38</v>
      </c>
      <c r="C65" s="2" t="s">
        <v>26</v>
      </c>
      <c r="D65" s="3">
        <v>16574</v>
      </c>
    </row>
    <row r="66" spans="2:4" ht="16.5" outlineLevel="2" x14ac:dyDescent="0.3">
      <c r="B66" s="10" t="s">
        <v>38</v>
      </c>
      <c r="C66" s="2" t="s">
        <v>27</v>
      </c>
      <c r="D66" s="3">
        <v>4234</v>
      </c>
    </row>
    <row r="67" spans="2:4" ht="16.5" outlineLevel="2" x14ac:dyDescent="0.3">
      <c r="B67" s="10" t="s">
        <v>38</v>
      </c>
      <c r="C67" s="2" t="s">
        <v>28</v>
      </c>
      <c r="D67" s="3">
        <v>8580</v>
      </c>
    </row>
    <row r="68" spans="2:4" ht="16.5" outlineLevel="1" x14ac:dyDescent="0.3">
      <c r="B68" s="7" t="s">
        <v>47</v>
      </c>
      <c r="C68" s="2"/>
      <c r="D68" s="3">
        <f>SUBTOTAL(9,D58:D67)</f>
        <v>165968</v>
      </c>
    </row>
    <row r="69" spans="2:4" ht="16.5" x14ac:dyDescent="0.3">
      <c r="B69" s="7" t="s">
        <v>3</v>
      </c>
      <c r="C69" s="2"/>
      <c r="D69" s="3">
        <f>SUBTOTAL(9,D3:D67)</f>
        <v>1686854</v>
      </c>
    </row>
    <row r="70" spans="2:4" ht="16.5" x14ac:dyDescent="0.3">
      <c r="B70" s="6"/>
      <c r="C70" s="2"/>
      <c r="D70" s="2"/>
    </row>
  </sheetData>
  <mergeCells count="6">
    <mergeCell ref="B58:B67"/>
    <mergeCell ref="B3:B12"/>
    <mergeCell ref="B14:B23"/>
    <mergeCell ref="B25:B34"/>
    <mergeCell ref="B36:B45"/>
    <mergeCell ref="B47:B56"/>
  </mergeCell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644D29-4BEE-4F66-8075-9B25F496DE54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6274A556-6698-4A7D-82AD-D19BC70BB4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6026F-3F19-478F-96D2-F0AAAF9B8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Sandynele Dias</cp:lastModifiedBy>
  <cp:lastPrinted>2023-06-20T19:57:39Z</cp:lastPrinted>
  <dcterms:created xsi:type="dcterms:W3CDTF">2023-06-20T18:27:18Z</dcterms:created>
  <dcterms:modified xsi:type="dcterms:W3CDTF">2025-12-08T22:38:07Z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