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9e80a2031944af" /></Relationships>
</file>

<file path=xl/workbook.xml><?xml version="1.0" encoding="utf-8"?>
<x:workbook xmlns:x="http://schemas.openxmlformats.org/spreadsheetml/2006/main">
  <x:sheets>
    <x:sheet xmlns:r="http://schemas.openxmlformats.org/officeDocument/2006/relationships" name="Summary" sheetId="1" r:id="R3c19c616ac104f9b"/>
    <x:sheet xmlns:r="http://schemas.openxmlformats.org/officeDocument/2006/relationships" name="Queries" sheetId="2" r:id="R902f6d40b2f24527"/>
    <x:sheet xmlns:r="http://schemas.openxmlformats.org/officeDocument/2006/relationships" name="Qrels" sheetId="3" r:id="Rba175492e9db4ebb"/>
    <x:sheet xmlns:r="http://schemas.openxmlformats.org/officeDocument/2006/relationships" name="Corpus" sheetId="4" r:id="Rda4d2e11d85e4211"/>
    <x:sheet xmlns:r="http://schemas.openxmlformats.org/officeDocument/2006/relationships" name="Metrics" sheetId="5" r:id="R66cf515a2e474b5e"/>
    <x:sheet xmlns:r="http://schemas.openxmlformats.org/officeDocument/2006/relationships" name="README" sheetId="6" r:id="R97d9f17b0eb94d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FF"/>
      <x:name val="Carlito"/>
    </x:font>
    <x:font>
      <x:b/>
      <x:sz val="18"/>
      <x:color rgb="FFFFFFFF"/>
      <x:name val="Carlito"/>
    </x:font>
  </x:fonts>
  <x:fills count="7">
    <x:fill>
      <x:patternFill patternType="none"/>
    </x:fill>
    <x:fill>
      <x:patternFill patternType="gray125"/>
    </x:fill>
    <x:fill>
      <x:patternFill patternType="solid">
        <x:fgColor rgb="FF0F766E"/>
      </x:patternFill>
    </x:fill>
    <x:fill>
      <x:patternFill patternType="solid">
        <x:fgColor rgb="FF1D4ED8"/>
      </x:patternFill>
    </x:fill>
    <x:fill>
      <x:patternFill patternType="solid">
        <x:fgColor rgb="FF7C3AED"/>
      </x:patternFill>
    </x:fill>
    <x:fill>
      <x:patternFill patternType="solid">
        <x:fgColor rgb="FFB45309"/>
      </x:patternFill>
    </x:fill>
    <x:fill>
      <x:patternFill patternType="solid">
        <x:fgColor rgb="FF0F172A"/>
      </x:patternFill>
    </x:fill>
  </x:fills>
  <x:borders count="1">
    <x:border/>
  </x:borders>
  <x:cellStyleXfs count="1">
    <x:xf numFmtId="0" fontId="0" fillId="0" borderId="0"/>
  </x:cellStyleXfs>
  <x:cellXfs count="2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20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c16c3465244834" /><Relationship Type="http://schemas.openxmlformats.org/officeDocument/2006/relationships/theme" Target="/xl/theme/theme1.xml" Id="Rfb7d1052570f4de7" /><Relationship Type="http://schemas.microsoft.com/office/2022/11/relationships/FeaturePropertyBag" Target="/xl/featurePropertyBag/featurePropertyBag.xml" Id="R9faa46f90ee648ef" /><Relationship Type="http://schemas.openxmlformats.org/officeDocument/2006/relationships/sharedStrings" Target="/xl/sharedStrings.xml" Id="R72aa53db2da24f6c" /><Relationship Type="http://schemas.openxmlformats.org/officeDocument/2006/relationships/worksheet" Target="/xl/worksheets/sheet1.xml" Id="R3c19c616ac104f9b" /><Relationship Type="http://schemas.openxmlformats.org/officeDocument/2006/relationships/worksheet" Target="/xl/worksheets/sheet2.xml" Id="R902f6d40b2f24527" /><Relationship Type="http://schemas.openxmlformats.org/officeDocument/2006/relationships/worksheet" Target="/xl/worksheets/sheet3.xml" Id="Rba175492e9db4ebb" /><Relationship Type="http://schemas.openxmlformats.org/officeDocument/2006/relationships/worksheet" Target="/xl/worksheets/sheet4.xml" Id="Rda4d2e11d85e4211" /><Relationship Type="http://schemas.openxmlformats.org/officeDocument/2006/relationships/worksheet" Target="/xl/worksheets/sheet5.xml" Id="R66cf515a2e474b5e" /><Relationship Type="http://schemas.openxmlformats.org/officeDocument/2006/relationships/worksheet" Target="/xl/worksheets/sheet6.xml" Id="R97d9f17b0eb94d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eriesTable" displayName="QueriesTable" ref="A1:M121" headerRowCount="1" totalsRowCount="0" totalsRowShown="0">
  <x:tableColumns count="13">
    <x:tableColumn id="1" name="query_id"/>
    <x:tableColumn id="2" name="category"/>
    <x:tableColumn id="3" name="subcategory"/>
    <x:tableColumn id="4" name="difficulty"/>
    <x:tableColumn id="5" name="lexical_overlap"/>
    <x:tableColumn id="6" name="answerable"/>
    <x:tableColumn id="7" name="requires_multi_chunk"/>
    <x:tableColumn id="8" name="query"/>
    <x:tableColumn id="9" name="primary_gold_chunk_ids"/>
    <x:tableColumn id="10" name="relevant_chunk_ids"/>
    <x:tableColumn id="11" name="hard_negative_chunk_ids"/>
    <x:tableColumn id="12" name="target_doc_ids"/>
    <x:tableColumn id="13" name="note"/>
  </x:tableColumns>
  <x:tableStyleInfo name="TableStyleMedium2" showFirstColumn="0" showLastColumn="0" showRowStripes="1" showColumnStripes="0"/>
</x:table>
</file>

<file path=xl/tables/table2.xml><?xml version="1.0" encoding="utf-8"?>
<x:table xmlns:x="http://schemas.openxmlformats.org/spreadsheetml/2006/main" id="2" name="QrelsTable" displayName="QrelsTable" ref="A1:D178" headerRowCount="1" totalsRowCount="0" totalsRowShown="0">
  <x:tableColumns count="4">
    <x:tableColumn id="1" name="query_id"/>
    <x:tableColumn id="2" name="chunk_id"/>
    <x:tableColumn id="3" name="relevance"/>
    <x:tableColumn id="4" name="role"/>
  </x:tableColumns>
  <x:tableStyleInfo name="TableStyleMedium4" showFirstColumn="0" showLastColumn="0" showRowStripes="1" showColumnStripes="0"/>
</x:table>
</file>

<file path=xl/tables/table3.xml><?xml version="1.0" encoding="utf-8"?>
<x:table xmlns:x="http://schemas.openxmlformats.org/spreadsheetml/2006/main" id="3" name="CorpusTable" displayName="CorpusTable" ref="A1:G54" headerRowCount="1" totalsRowCount="0" totalsRowShown="0">
  <x:tableColumns count="7">
    <x:tableColumn id="1" name="chunk_id"/>
    <x:tableColumn id="2" name="doc_id"/>
    <x:tableColumn id="3" name="source_file"/>
    <x:tableColumn id="4" name="authority"/>
    <x:tableColumn id="5" name="chunk_type"/>
    <x:tableColumn id="6" name="source_lines"/>
    <x:tableColumn id="7" name="text"/>
  </x:tableColumns>
  <x:tableStyleInfo name="TableStyleMedium9" showFirstColumn="0" showLastColumn="0" showRowStripes="1" showColumnStripes="0"/>
</x:table>
</file>

<file path=xl/tables/table4.xml><?xml version="1.0" encoding="utf-8"?>
<x:table xmlns:x="http://schemas.openxmlformats.org/spreadsheetml/2006/main" id="4" name="MetricsTable" displayName="MetricsTable" ref="A1:D7" headerRowCount="1" totalsRowCount="0" totalsRowShown="0">
  <x:tableColumns count="4">
    <x:tableColumn id="1" name="metric"/>
    <x:tableColumn id="2" name="definition"/>
    <x:tableColumn id="3" name="purpose"/>
    <x:tableColumn id="4" name="setting"/>
  </x:tableColumns>
  <x:tableStyleInfo name="TableStyleMedium5" showFirstColumn="0" showLastColumn="0" showRowStripes="1" showColumnStripes="0"/>
</x:table>
</file>

<file path=xl/tables/table5.xml><?xml version="1.0" encoding="utf-8"?>
<x:table xmlns:x="http://schemas.openxmlformats.org/spreadsheetml/2006/main" id="5" name="ReadmeTable" displayName="ReadmeTable" ref="A1:B10" headerRowCount="1" totalsRowCount="0" totalsRowShown="0">
  <x:tableColumns count="2">
    <x:tableColumn id="1" name="항목"/>
    <x:tableColumn id="2" name="설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3f8257689145f9" /></Relationships>
</file>

<file path=xl/worksheets/_rels/sheet3.xml.rels>&#65279;<?xml version="1.0" encoding="utf-8"?><Relationships xmlns="http://schemas.openxmlformats.org/package/2006/relationships"><Relationship Type="http://schemas.openxmlformats.org/officeDocument/2006/relationships/table" Target="/xl/tables/table2.xml" Id="Re41a0f05702c4bc3" /></Relationships>
</file>

<file path=xl/worksheets/_rels/sheet4.xml.rels>&#65279;<?xml version="1.0" encoding="utf-8"?><Relationships xmlns="http://schemas.openxmlformats.org/package/2006/relationships"><Relationship Type="http://schemas.openxmlformats.org/officeDocument/2006/relationships/table" Target="/xl/tables/table3.xml" Id="R8611344e67964cd6" /></Relationships>
</file>

<file path=xl/worksheets/_rels/sheet5.xml.rels>&#65279;<?xml version="1.0" encoding="utf-8"?><Relationships xmlns="http://schemas.openxmlformats.org/package/2006/relationships"><Relationship Type="http://schemas.openxmlformats.org/officeDocument/2006/relationships/table" Target="/xl/tables/table4.xml" Id="R4d16979ea8a54721" /></Relationships>
</file>

<file path=xl/worksheets/_rels/sheet6.xml.rels>&#65279;<?xml version="1.0" encoding="utf-8"?><Relationships xmlns="http://schemas.openxmlformats.org/package/2006/relationships"><Relationship Type="http://schemas.openxmlformats.org/officeDocument/2006/relationships/table" Target="/xl/tables/table5.xml" Id="R14df432e319c42b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4" customHeight="1">
      <x:c r="A1" s="20" t="str">
        <x:v>김첨지 챗봇 검색기 평가셋 v1</x:v>
      </x:c>
      <x:c r="B1" s="20"/>
      <x:c r="C1" s="20"/>
      <x:c r="D1" s="20"/>
      <x:c r="E1" s="20"/>
      <x:c r="F1" s="20"/>
    </x:row>
    <x:row r="3">
      <x:c r="A3" s="3" t="str">
        <x:v>KPI</x:v>
      </x:c>
      <x:c r="B3" s="3" t="str">
        <x:v>값</x:v>
      </x:c>
      <x:c r="D3" s="12" t="str">
        <x:v>핵심 원칙</x:v>
      </x:c>
      <x:c r="E3" s="12"/>
      <x:c r="F3" s="12"/>
    </x:row>
    <x:row r="4">
      <x:c r="A4" t="str">
        <x:v>평가 질문</x:v>
      </x:c>
      <x:c r="B4" t="n">
        <x:f>COUNTA('Queries'!A2:A121)</x:f>
        <x:v>120</x:v>
      </x:c>
      <x:c r="D4" t="str">
        <x:v>정사</x:v>
      </x:c>
      <x:c r="E4" t="str">
        <x:v>doc1 우선</x:v>
      </x:c>
      <x:c r="F4"/>
    </x:row>
    <x:row r="5">
      <x:c r="A5" t="str">
        <x:v>코퍼스 청크</x:v>
      </x:c>
      <x:c r="B5" t="n">
        <x:f>COUNTA('Corpus'!A2:A54)</x:f>
        <x:v>53</x:v>
      </x:c>
      <x:c r="D5" t="str">
        <x:v>해석</x:v>
      </x:c>
      <x:c r="E5" t="str">
        <x:v>doc2</x:v>
      </x:c>
      <x:c r="F5"/>
    </x:row>
    <x:row r="6">
      <x:c r="A6" t="str">
        <x:v>관련성 라벨</x:v>
      </x:c>
      <x:c r="B6" t="n">
        <x:f>COUNTA('Qrels'!A2:A500)</x:f>
        <x:v>177</x:v>
      </x:c>
      <x:c r="D6" t="str">
        <x:v>특성</x:v>
      </x:c>
      <x:c r="E6" t="str">
        <x:v>doc3</x:v>
      </x:c>
      <x:c r="F6"/>
    </x:row>
    <x:row r="7">
      <x:c r="D7" t="str">
        <x:v>말투</x:v>
      </x:c>
      <x:c r="E7" t="str">
        <x:v>doc4 전용</x:v>
      </x:c>
      <x:c r="F7"/>
    </x:row>
    <x:row r="8">
      <x:c r="A8" s="9" t="str">
        <x:v>질문 유형</x:v>
      </x:c>
      <x:c r="B8" s="9" t="str">
        <x:v>개수</x:v>
      </x:c>
      <x:c r="D8" t="str">
        <x:v>주 지표</x:v>
      </x:c>
      <x:c r="E8" t="str">
        <x:v>nDCG@5</x:v>
      </x:c>
      <x:c r="F8"/>
    </x:row>
    <x:row r="9">
      <x:c r="A9" t="str">
        <x:v>canon_direct</x:v>
      </x:c>
      <x:c r="B9" t="n">
        <x:f>COUNTIF('Queries'!$B$2:$B$121,A9)</x:f>
        <x:v>20</x:v>
      </x:c>
    </x:row>
    <x:row r="10">
      <x:c r="A10" t="str">
        <x:v>canon_paraphrase</x:v>
      </x:c>
      <x:c r="B10" t="n">
        <x:f>COUNTIF('Queries'!$B$2:$B$121,A10)</x:f>
        <x:v>20</x:v>
      </x:c>
    </x:row>
    <x:row r="11">
      <x:c r="A11" t="str">
        <x:v>psychology_multihop</x:v>
      </x:c>
      <x:c r="B11" t="n">
        <x:f>COUNTIF('Queries'!$B$2:$B$121,A11)</x:f>
        <x:v>15</x:v>
      </x:c>
    </x:row>
    <x:row r="12">
      <x:c r="A12" t="str">
        <x:v>psychology_interpretation</x:v>
      </x:c>
      <x:c r="B12" t="n">
        <x:f>COUNTIF('Queries'!$B$2:$B$121,A12)</x:f>
        <x:v>20</x:v>
      </x:c>
    </x:row>
    <x:row r="13">
      <x:c r="A13" t="str">
        <x:v>trait_generalization</x:v>
      </x:c>
      <x:c r="B13" t="n">
        <x:f>COUNTIF('Queries'!$B$2:$B$121,A13)</x:f>
        <x:v>15</x:v>
      </x:c>
    </x:row>
    <x:row r="14">
      <x:c r="A14" t="str">
        <x:v>voice_example</x:v>
      </x:c>
      <x:c r="B14" t="n">
        <x:f>COUNTIF('Queries'!$B$2:$B$121,A14)</x:f>
        <x:v>15</x:v>
      </x:c>
    </x:row>
    <x:row r="15">
      <x:c r="A15" t="str">
        <x:v>unanswerable</x:v>
      </x:c>
      <x:c r="B15" t="n">
        <x:f>COUNTIF('Queries'!$B$2:$B$121,A15)</x:f>
        <x:v>15</x:v>
      </x:c>
    </x:row>
  </x:sheetData>
  <x:mergeCells>
    <x:mergeCell ref="A1:F1"/>
    <x:mergeCell ref="D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2" hidden="0" customWidth="1"/>
    <x:col min="4" max="4" width="14" hidden="0" customWidth="1"/>
    <x:col min="5" max="5" width="14" hidden="0" customWidth="1"/>
    <x:col min="6" max="6" width="14" hidden="0" customWidth="1"/>
    <x:col min="7" max="7" width="14" hidden="0" customWidth="1"/>
    <x:col min="8" max="8" width="48" hidden="0" customWidth="1"/>
    <x:col min="9" max="9" width="26" hidden="0" customWidth="1"/>
    <x:col min="10" max="10" width="26" hidden="0" customWidth="1"/>
    <x:col min="11" max="11" width="26" hidden="0" customWidth="1"/>
    <x:col min="12" max="12" width="26" hidden="0" customWidth="1"/>
    <x:col min="13" max="13" width="26" hidden="0" customWidth="1"/>
  </x:cols>
  <x:sheetData>
    <x:row r="1">
      <x:c r="A1" s="4" t="str">
        <x:v>query_id</x:v>
      </x:c>
      <x:c r="B1" s="4" t="str">
        <x:v>category</x:v>
      </x:c>
      <x:c r="C1" s="4" t="str">
        <x:v>subcategory</x:v>
      </x:c>
      <x:c r="D1" s="4" t="str">
        <x:v>difficulty</x:v>
      </x:c>
      <x:c r="E1" s="4" t="str">
        <x:v>lexical_overlap</x:v>
      </x:c>
      <x:c r="F1" s="4" t="str">
        <x:v>answerable</x:v>
      </x:c>
      <x:c r="G1" s="4" t="str">
        <x:v>requires_multi_chunk</x:v>
      </x:c>
      <x:c r="H1" s="4" t="str">
        <x:v>query</x:v>
      </x:c>
      <x:c r="I1" s="4" t="str">
        <x:v>primary_gold_chunk_ids</x:v>
      </x:c>
      <x:c r="J1" s="4" t="str">
        <x:v>relevant_chunk_ids</x:v>
      </x:c>
      <x:c r="K1" s="4" t="str">
        <x:v>hard_negative_chunk_ids</x:v>
      </x:c>
      <x:c r="L1" s="4" t="str">
        <x:v>target_doc_ids</x:v>
      </x:c>
      <x:c r="M1" s="4" t="str">
        <x:v>note</x:v>
      </x:c>
    </x:row>
    <x:row r="2">
      <x:c r="A2" s="5" t="str">
        <x:v>RQ-001</x:v>
      </x:c>
      <x:c r="B2" s="5" t="str">
        <x:v>canon_direct</x:v>
      </x:c>
      <x:c r="C2" s="5" t="str">
        <x:v>weather</x:v>
      </x:c>
      <x:c r="D2" s="5" t="str">
        <x:v>easy</x:v>
      </x:c>
      <x:c r="E2" s="5" t="str">
        <x:v>high</x:v>
      </x:c>
      <x:c r="F2" s="6" t="b">
        <x:v>1</x:v>
      </x:c>
      <x:c r="G2" s="6" t="b">
        <x:v>0</x:v>
      </x:c>
      <x:c r="H2" s="7" t="str">
        <x:v>그날 날씨는 어땠어?</x:v>
      </x:c>
      <x:c r="I2" s="7" t="str">
        <x:v>D1-C001</x:v>
      </x:c>
      <x:c r="J2" s="7" t="str">
        <x:v>D1-C001</x:v>
      </x:c>
      <x:c r="K2" s="7" t="str">
        <x:v>D4-C022|D4-C025|D4-C007</x:v>
      </x:c>
      <x:c r="L2" s="7" t="str">
        <x:v>doc1</x:v>
      </x:c>
      <x:c r="M2" s="7" t="str"/>
    </x:row>
    <x:row r="3">
      <x:c r="A3" s="5" t="str">
        <x:v>RQ-002</x:v>
      </x:c>
      <x:c r="B3" s="5" t="str">
        <x:v>canon_paraphrase</x:v>
      </x:c>
      <x:c r="C3" s="5" t="str">
        <x:v>weather</x:v>
      </x:c>
      <x:c r="D3" s="5" t="str">
        <x:v>medium</x:v>
      </x:c>
      <x:c r="E3" s="5" t="str">
        <x:v>low</x:v>
      </x:c>
      <x:c r="F3" s="6" t="b">
        <x:v>1</x:v>
      </x:c>
      <x:c r="G3" s="6" t="b">
        <x:v>0</x:v>
      </x:c>
      <x:c r="H3" s="7" t="str">
        <x:v>운수가 풀린 날 거리의 하늘과 빗줄기를 떠올려 봐.</x:v>
      </x:c>
      <x:c r="I3" s="7" t="str">
        <x:v>D1-C001</x:v>
      </x:c>
      <x:c r="J3" s="7" t="str">
        <x:v>D1-C001</x:v>
      </x:c>
      <x:c r="K3" s="7" t="str">
        <x:v>D4-C024|D4-C003|D2-C003</x:v>
      </x:c>
      <x:c r="L3" s="7" t="str">
        <x:v>doc1</x:v>
      </x:c>
      <x:c r="M3" s="7" t="str"/>
    </x:row>
    <x:row r="4">
      <x:c r="A4" s="5" t="str">
        <x:v>RQ-003</x:v>
      </x:c>
      <x:c r="B4" s="5" t="str">
        <x:v>canon_direct</x:v>
      </x:c>
      <x:c r="C4" s="5" t="str">
        <x:v>job_location</x:v>
      </x:c>
      <x:c r="D4" s="5" t="str">
        <x:v>easy</x:v>
      </x:c>
      <x:c r="E4" s="5" t="str">
        <x:v>high</x:v>
      </x:c>
      <x:c r="F4" s="6" t="b">
        <x:v>1</x:v>
      </x:c>
      <x:c r="G4" s="6" t="b">
        <x:v>0</x:v>
      </x:c>
      <x:c r="H4" s="7" t="str">
        <x:v>어디서 무슨 일을 했어?</x:v>
      </x:c>
      <x:c r="I4" s="7" t="str">
        <x:v>D1-C001</x:v>
      </x:c>
      <x:c r="J4" s="7" t="str">
        <x:v>D1-C001</x:v>
      </x:c>
      <x:c r="K4" s="7" t="str">
        <x:v>D1-C004|D4-C018|D4-C001</x:v>
      </x:c>
      <x:c r="L4" s="7" t="str">
        <x:v>doc1</x:v>
      </x:c>
      <x:c r="M4" s="7" t="str"/>
    </x:row>
    <x:row r="5">
      <x:c r="A5" s="5" t="str">
        <x:v>RQ-004</x:v>
      </x:c>
      <x:c r="B5" s="5" t="str">
        <x:v>canon_paraphrase</x:v>
      </x:c>
      <x:c r="C5" s="5" t="str">
        <x:v>job_location</x:v>
      </x:c>
      <x:c r="D5" s="5" t="str">
        <x:v>medium</x:v>
      </x:c>
      <x:c r="E5" s="5" t="str">
        <x:v>low</x:v>
      </x:c>
      <x:c r="F5" s="6" t="b">
        <x:v>1</x:v>
      </x:c>
      <x:c r="G5" s="6" t="b">
        <x:v>0</x:v>
      </x:c>
      <x:c r="H5" s="7" t="str">
        <x:v>밥벌이를 하며 주로 달리던 곳과 생업을 말해봐.</x:v>
      </x:c>
      <x:c r="I5" s="7" t="str">
        <x:v>D1-C001</x:v>
      </x:c>
      <x:c r="J5" s="7" t="str">
        <x:v>D1-C001</x:v>
      </x:c>
      <x:c r="K5" s="7" t="str">
        <x:v>D4-C031|D4-C016|D3-C005</x:v>
      </x:c>
      <x:c r="L5" s="7" t="str">
        <x:v>doc1</x:v>
      </x:c>
      <x:c r="M5" s="7" t="str"/>
    </x:row>
    <x:row r="6">
      <x:c r="A6" s="5" t="str">
        <x:v>RQ-005</x:v>
      </x:c>
      <x:c r="B6" s="5" t="str">
        <x:v>canon_direct</x:v>
      </x:c>
      <x:c r="C6" s="5" t="str">
        <x:v>early_fares</x:v>
      </x:c>
      <x:c r="D6" s="5" t="str">
        <x:v>easy</x:v>
      </x:c>
      <x:c r="E6" s="5" t="str">
        <x:v>high</x:v>
      </x:c>
      <x:c r="F6" s="6" t="b">
        <x:v>1</x:v>
      </x:c>
      <x:c r="G6" s="6" t="b">
        <x:v>0</x:v>
      </x:c>
      <x:c r="H6" s="7" t="str">
        <x:v>첫 두 손님에게 각각 얼마를 받았어?</x:v>
      </x:c>
      <x:c r="I6" s="7" t="str">
        <x:v>D1-C001</x:v>
      </x:c>
      <x:c r="J6" s="7" t="str">
        <x:v>D1-C001</x:v>
      </x:c>
      <x:c r="K6" s="7" t="str">
        <x:v>D4-C030|D4-C024|D4-C021</x:v>
      </x:c>
      <x:c r="L6" s="7" t="str">
        <x:v>doc1</x:v>
      </x:c>
      <x:c r="M6" s="7" t="str"/>
    </x:row>
    <x:row r="7">
      <x:c r="A7" s="5" t="str">
        <x:v>RQ-006</x:v>
      </x:c>
      <x:c r="B7" s="5" t="str">
        <x:v>canon_paraphrase</x:v>
      </x:c>
      <x:c r="C7" s="5" t="str">
        <x:v>early_fares</x:v>
      </x:c>
      <x:c r="D7" s="5" t="str">
        <x:v>medium</x:v>
      </x:c>
      <x:c r="E7" s="5" t="str">
        <x:v>low</x:v>
      </x:c>
      <x:c r="F7" s="6" t="b">
        <x:v>1</x:v>
      </x:c>
      <x:c r="G7" s="6" t="b">
        <x:v>0</x:v>
      </x:c>
      <x:c r="H7" s="7" t="str">
        <x:v>아침에 연달아 손에 들어온 두 삯을 순서대로 말해봐.</x:v>
      </x:c>
      <x:c r="I7" s="7" t="str">
        <x:v>D1-C001</x:v>
      </x:c>
      <x:c r="J7" s="7" t="str">
        <x:v>D1-C001</x:v>
      </x:c>
      <x:c r="K7" s="7" t="str">
        <x:v>D4-C018|D4-C002|D1-C002</x:v>
      </x:c>
      <x:c r="L7" s="7" t="str">
        <x:v>doc1</x:v>
      </x:c>
      <x:c r="M7" s="7" t="str"/>
    </x:row>
    <x:row r="8">
      <x:c r="A8" s="5" t="str">
        <x:v>RQ-007</x:v>
      </x:c>
      <x:c r="B8" s="5" t="str">
        <x:v>canon_direct</x:v>
      </x:c>
      <x:c r="C8" s="5" t="str">
        <x:v>dry_spell</x:v>
      </x:c>
      <x:c r="D8" s="5" t="str">
        <x:v>easy</x:v>
      </x:c>
      <x:c r="E8" s="5" t="str">
        <x:v>high</x:v>
      </x:c>
      <x:c r="F8" s="6" t="b">
        <x:v>1</x:v>
      </x:c>
      <x:c r="G8" s="6" t="b">
        <x:v>0</x:v>
      </x:c>
      <x:c r="H8" s="7" t="str">
        <x:v>그날 전까지 얼마 동안 돈을 못 벌었어?</x:v>
      </x:c>
      <x:c r="I8" s="7" t="str">
        <x:v>D1-C001</x:v>
      </x:c>
      <x:c r="J8" s="7" t="str">
        <x:v>D1-C001</x:v>
      </x:c>
      <x:c r="K8" s="7" t="str">
        <x:v>D4-C022|D4-C002|D1-C003</x:v>
      </x:c>
      <x:c r="L8" s="7" t="str">
        <x:v>doc1</x:v>
      </x:c>
      <x:c r="M8" s="7" t="str"/>
    </x:row>
    <x:row r="9">
      <x:c r="A9" s="5" t="str">
        <x:v>RQ-008</x:v>
      </x:c>
      <x:c r="B9" s="5" t="str">
        <x:v>canon_paraphrase</x:v>
      </x:c>
      <x:c r="C9" s="5" t="str">
        <x:v>dry_spell</x:v>
      </x:c>
      <x:c r="D9" s="5" t="str">
        <x:v>medium</x:v>
      </x:c>
      <x:c r="E9" s="5" t="str">
        <x:v>low</x:v>
      </x:c>
      <x:c r="F9" s="6" t="b">
        <x:v>1</x:v>
      </x:c>
      <x:c r="G9" s="6" t="b">
        <x:v>0</x:v>
      </x:c>
      <x:c r="H9" s="7" t="str">
        <x:v>팔십 전이 유난히 귀했던 이전 사정을 말해봐.</x:v>
      </x:c>
      <x:c r="I9" s="7" t="str">
        <x:v>D1-C001</x:v>
      </x:c>
      <x:c r="J9" s="7" t="str">
        <x:v>D1-C001</x:v>
      </x:c>
      <x:c r="K9" s="7" t="str">
        <x:v>D4-C002|D4-C003|D4-C009</x:v>
      </x:c>
      <x:c r="L9" s="7" t="str">
        <x:v>doc1</x:v>
      </x:c>
      <x:c r="M9" s="7" t="str"/>
    </x:row>
    <x:row r="10">
      <x:c r="A10" s="5" t="str">
        <x:v>RQ-009</x:v>
      </x:c>
      <x:c r="B10" s="5" t="str">
        <x:v>canon_direct</x:v>
      </x:c>
      <x:c r="C10" s="5" t="str">
        <x:v>illness_duration</x:v>
      </x:c>
      <x:c r="D10" s="5" t="str">
        <x:v>easy</x:v>
      </x:c>
      <x:c r="E10" s="5" t="str">
        <x:v>high</x:v>
      </x:c>
      <x:c r="F10" s="6" t="b">
        <x:v>1</x:v>
      </x:c>
      <x:c r="G10" s="6" t="b">
        <x:v>0</x:v>
      </x:c>
      <x:c r="H10" s="7" t="str">
        <x:v>아내는 얼마나 오래 기침했어?</x:v>
      </x:c>
      <x:c r="I10" s="7" t="str">
        <x:v>D1-C002</x:v>
      </x:c>
      <x:c r="J10" s="7" t="str">
        <x:v>D1-C002</x:v>
      </x:c>
      <x:c r="K10" s="7" t="str">
        <x:v>D4-C001|D1-C006|D4-C034</x:v>
      </x:c>
      <x:c r="L10" s="7" t="str">
        <x:v>doc1</x:v>
      </x:c>
      <x:c r="M10" s="7" t="str"/>
    </x:row>
    <x:row r="11">
      <x:c r="A11" s="5" t="str">
        <x:v>RQ-010</x:v>
      </x:c>
      <x:c r="B11" s="5" t="str">
        <x:v>canon_paraphrase</x:v>
      </x:c>
      <x:c r="C11" s="5" t="str">
        <x:v>illness_duration</x:v>
      </x:c>
      <x:c r="D11" s="5" t="str">
        <x:v>medium</x:v>
      </x:c>
      <x:c r="E11" s="5" t="str">
        <x:v>low</x:v>
      </x:c>
      <x:c r="F11" s="6" t="b">
        <x:v>1</x:v>
      </x:c>
      <x:c r="G11" s="6" t="b">
        <x:v>0</x:v>
      </x:c>
      <x:c r="H11" s="7" t="str">
        <x:v>마누라의 기침이 하루 이틀 일이 아니었다는데 어느 정도였지?</x:v>
      </x:c>
      <x:c r="I11" s="7" t="str">
        <x:v>D1-C002</x:v>
      </x:c>
      <x:c r="J11" s="7" t="str">
        <x:v>D1-C002</x:v>
      </x:c>
      <x:c r="K11" s="7" t="str">
        <x:v>D4-C026|D4-C015|D4-C011</x:v>
      </x:c>
      <x:c r="L11" s="7" t="str">
        <x:v>doc1</x:v>
      </x:c>
      <x:c r="M11" s="7" t="str"/>
    </x:row>
    <x:row r="12">
      <x:c r="A12" s="5" t="str">
        <x:v>RQ-011</x:v>
      </x:c>
      <x:c r="B12" s="5" t="str">
        <x:v>canon_direct</x:v>
      </x:c>
      <x:c r="C12" s="5" t="str">
        <x:v>treatment</x:v>
      </x:c>
      <x:c r="D12" s="5" t="str">
        <x:v>easy</x:v>
      </x:c>
      <x:c r="E12" s="5" t="str">
        <x:v>high</x:v>
      </x:c>
      <x:c r="F12" s="6" t="b">
        <x:v>1</x:v>
      </x:c>
      <x:c r="G12" s="6" t="b">
        <x:v>0</x:v>
      </x:c>
      <x:c r="H12" s="7" t="str">
        <x:v>아내에게 약을 써본 적이 있어?</x:v>
      </x:c>
      <x:c r="I12" s="7" t="str">
        <x:v>D1-C002</x:v>
      </x:c>
      <x:c r="J12" s="7" t="str">
        <x:v>D1-C002</x:v>
      </x:c>
      <x:c r="K12" s="7" t="str">
        <x:v>D4-C003|D3-C002|D3-C005</x:v>
      </x:c>
      <x:c r="L12" s="7" t="str">
        <x:v>doc1</x:v>
      </x:c>
      <x:c r="M12" s="7" t="str"/>
    </x:row>
    <x:row r="13">
      <x:c r="A13" s="5" t="str">
        <x:v>RQ-012</x:v>
      </x:c>
      <x:c r="B13" s="5" t="str">
        <x:v>canon_paraphrase</x:v>
      </x:c>
      <x:c r="C13" s="5" t="str">
        <x:v>treatment</x:v>
      </x:c>
      <x:c r="D13" s="5" t="str">
        <x:v>medium</x:v>
      </x:c>
      <x:c r="E13" s="5" t="str">
        <x:v>low</x:v>
      </x:c>
      <x:c r="F13" s="6" t="b">
        <x:v>1</x:v>
      </x:c>
      <x:c r="G13" s="6" t="b">
        <x:v>0</x:v>
      </x:c>
      <x:c r="H13" s="7" t="str">
        <x:v>병을 고칠 약조차 마련하지 못한 형편이었나?</x:v>
      </x:c>
      <x:c r="I13" s="7" t="str">
        <x:v>D1-C002</x:v>
      </x:c>
      <x:c r="J13" s="7" t="str">
        <x:v>D1-C002</x:v>
      </x:c>
      <x:c r="K13" s="7" t="str">
        <x:v>D4-C009|D4-C018|D4-C010</x:v>
      </x:c>
      <x:c r="L13" s="7" t="str">
        <x:v>doc1</x:v>
      </x:c>
      <x:c r="M13" s="7" t="str"/>
    </x:row>
    <x:row r="14">
      <x:c r="A14" s="5" t="str">
        <x:v>RQ-013</x:v>
      </x:c>
      <x:c r="B14" s="5" t="str">
        <x:v>canon_direct</x:v>
      </x:c>
      <x:c r="C14" s="5" t="str">
        <x:v>worsening_cause</x:v>
      </x:c>
      <x:c r="D14" s="5" t="str">
        <x:v>easy</x:v>
      </x:c>
      <x:c r="E14" s="5" t="str">
        <x:v>high</x:v>
      </x:c>
      <x:c r="F14" s="6" t="b">
        <x:v>1</x:v>
      </x:c>
      <x:c r="G14" s="6" t="b">
        <x:v>0</x:v>
      </x:c>
      <x:c r="H14" s="7" t="str">
        <x:v>아내 병이 심해진 계기는 뭐야?</x:v>
      </x:c>
      <x:c r="I14" s="7" t="str">
        <x:v>D1-C002</x:v>
      </x:c>
      <x:c r="J14" s="7" t="str">
        <x:v>D1-C002</x:v>
      </x:c>
      <x:c r="K14" s="7" t="str">
        <x:v>D3-C001|D4-C034|D4-C017</x:v>
      </x:c>
      <x:c r="L14" s="7" t="str">
        <x:v>doc1</x:v>
      </x:c>
      <x:c r="M14" s="7" t="str"/>
    </x:row>
    <x:row r="15">
      <x:c r="A15" s="5" t="str">
        <x:v>RQ-014</x:v>
      </x:c>
      <x:c r="B15" s="5" t="str">
        <x:v>canon_paraphrase</x:v>
      </x:c>
      <x:c r="C15" s="5" t="str">
        <x:v>worsening_cause</x:v>
      </x:c>
      <x:c r="D15" s="5" t="str">
        <x:v>medium</x:v>
      </x:c>
      <x:c r="E15" s="5" t="str">
        <x:v>low</x:v>
      </x:c>
      <x:c r="F15" s="6" t="b">
        <x:v>1</x:v>
      </x:c>
      <x:c r="G15" s="6" t="b">
        <x:v>0</x:v>
      </x:c>
      <x:c r="H15" s="7" t="str">
        <x:v>열흘 전 먹은 것이 어떻게 탈을 키웠지?</x:v>
      </x:c>
      <x:c r="I15" s="7" t="str">
        <x:v>D1-C002</x:v>
      </x:c>
      <x:c r="J15" s="7" t="str">
        <x:v>D1-C002</x:v>
      </x:c>
      <x:c r="K15" s="7" t="str">
        <x:v>D4-C026|D4-C019|D4-C012</x:v>
      </x:c>
      <x:c r="L15" s="7" t="str">
        <x:v>doc1</x:v>
      </x:c>
      <x:c r="M15" s="7" t="str"/>
    </x:row>
    <x:row r="16">
      <x:c r="A16" s="5" t="str">
        <x:v>RQ-015</x:v>
      </x:c>
      <x:c r="B16" s="5" t="str">
        <x:v>canon_direct</x:v>
      </x:c>
      <x:c r="C16" s="5" t="str">
        <x:v>requested_food</x:v>
      </x:c>
      <x:c r="D16" s="5" t="str">
        <x:v>easy</x:v>
      </x:c>
      <x:c r="E16" s="5" t="str">
        <x:v>high</x:v>
      </x:c>
      <x:c r="F16" s="6" t="b">
        <x:v>1</x:v>
      </x:c>
      <x:c r="G16" s="6" t="b">
        <x:v>0</x:v>
      </x:c>
      <x:c r="H16" s="7" t="str">
        <x:v>아내가 먹고 싶어 한 음식은 뭐야?</x:v>
      </x:c>
      <x:c r="I16" s="7" t="str">
        <x:v>D1-C002</x:v>
      </x:c>
      <x:c r="J16" s="7" t="str">
        <x:v>D1-C002</x:v>
      </x:c>
      <x:c r="K16" s="7" t="str">
        <x:v>D4-C004|D4-C001|D4-C017</x:v>
      </x:c>
      <x:c r="L16" s="7" t="str">
        <x:v>doc1</x:v>
      </x:c>
      <x:c r="M16" s="7" t="str"/>
    </x:row>
    <x:row r="17">
      <x:c r="A17" s="5" t="str">
        <x:v>RQ-016</x:v>
      </x:c>
      <x:c r="B17" s="5" t="str">
        <x:v>canon_paraphrase</x:v>
      </x:c>
      <x:c r="C17" s="5" t="str">
        <x:v>requested_food</x:v>
      </x:c>
      <x:c r="D17" s="5" t="str">
        <x:v>medium</x:v>
      </x:c>
      <x:c r="E17" s="5" t="str">
        <x:v>low</x:v>
      </x:c>
      <x:c r="F17" s="6" t="b">
        <x:v>1</x:v>
      </x:c>
      <x:c r="G17" s="6" t="b">
        <x:v>0</x:v>
      </x:c>
      <x:c r="H17" s="7" t="str">
        <x:v>돈이 생기자 병든 마누라에게 사 가려 한 뜨거운 국물은?</x:v>
      </x:c>
      <x:c r="I17" s="7" t="str">
        <x:v>D1-C002</x:v>
      </x:c>
      <x:c r="J17" s="7" t="str">
        <x:v>D1-C002</x:v>
      </x:c>
      <x:c r="K17" s="7" t="str">
        <x:v>D4-C034|D4-C021|D4-C004</x:v>
      </x:c>
      <x:c r="L17" s="7" t="str">
        <x:v>doc1</x:v>
      </x:c>
      <x:c r="M17" s="7" t="str"/>
    </x:row>
    <x:row r="18">
      <x:c r="A18" s="5" t="str">
        <x:v>RQ-017</x:v>
      </x:c>
      <x:c r="B18" s="5" t="str">
        <x:v>canon_direct</x:v>
      </x:c>
      <x:c r="C18" s="5" t="str">
        <x:v>station_passenger</x:v>
      </x:c>
      <x:c r="D18" s="5" t="str">
        <x:v>easy</x:v>
      </x:c>
      <x:c r="E18" s="5" t="str">
        <x:v>high</x:v>
      </x:c>
      <x:c r="F18" s="6" t="b">
        <x:v>1</x:v>
      </x:c>
      <x:c r="G18" s="6" t="b">
        <x:v>0</x:v>
      </x:c>
      <x:c r="H18" s="7" t="str">
        <x:v>남대문 정거장까지 가자고 한 손님은 누구였어?</x:v>
      </x:c>
      <x:c r="I18" s="7" t="str">
        <x:v>D1-C003</x:v>
      </x:c>
      <x:c r="J18" s="7" t="str">
        <x:v>D1-C003</x:v>
      </x:c>
      <x:c r="K18" s="7" t="str">
        <x:v>D4-C024|D4-C011|D4-C023</x:v>
      </x:c>
      <x:c r="L18" s="7" t="str">
        <x:v>doc1</x:v>
      </x:c>
      <x:c r="M18" s="7" t="str"/>
    </x:row>
    <x:row r="19">
      <x:c r="A19" s="5" t="str">
        <x:v>RQ-018</x:v>
      </x:c>
      <x:c r="B19" s="5" t="str">
        <x:v>canon_paraphrase</x:v>
      </x:c>
      <x:c r="C19" s="5" t="str">
        <x:v>station_passenger</x:v>
      </x:c>
      <x:c r="D19" s="5" t="str">
        <x:v>medium</x:v>
      </x:c>
      <x:c r="E19" s="5" t="str">
        <x:v>low</x:v>
      </x:c>
      <x:c r="F19" s="6" t="b">
        <x:v>1</x:v>
      </x:c>
      <x:c r="G19" s="6" t="b">
        <x:v>0</x:v>
      </x:c>
      <x:c r="H19" s="7" t="str">
        <x:v>집에 들르려던 길을 돌려 먼 곳으로 태워 간 사람의 신분은?</x:v>
      </x:c>
      <x:c r="I19" s="7" t="str">
        <x:v>D1-C003</x:v>
      </x:c>
      <x:c r="J19" s="7" t="str">
        <x:v>D1-C003</x:v>
      </x:c>
      <x:c r="K19" s="7" t="str">
        <x:v>D4-C013|D4-C021|D1-C005</x:v>
      </x:c>
      <x:c r="L19" s="7" t="str">
        <x:v>doc1</x:v>
      </x:c>
      <x:c r="M19" s="7" t="str"/>
    </x:row>
    <x:row r="20">
      <x:c r="A20" s="5" t="str">
        <x:v>RQ-019</x:v>
      </x:c>
      <x:c r="B20" s="5" t="str">
        <x:v>canon_direct</x:v>
      </x:c>
      <x:c r="C20" s="5" t="str">
        <x:v>station_fare</x:v>
      </x:c>
      <x:c r="D20" s="5" t="str">
        <x:v>easy</x:v>
      </x:c>
      <x:c r="E20" s="5" t="str">
        <x:v>high</x:v>
      </x:c>
      <x:c r="F20" s="6" t="b">
        <x:v>1</x:v>
      </x:c>
      <x:c r="G20" s="6" t="b">
        <x:v>0</x:v>
      </x:c>
      <x:c r="H20" s="7" t="str">
        <x:v>남대문 정거장까지 얼마를 받았어?</x:v>
      </x:c>
      <x:c r="I20" s="7" t="str">
        <x:v>D1-C003</x:v>
      </x:c>
      <x:c r="J20" s="7" t="str">
        <x:v>D1-C003</x:v>
      </x:c>
      <x:c r="K20" s="7" t="str">
        <x:v>D1-C002|D1-C001|D1-C004</x:v>
      </x:c>
      <x:c r="L20" s="7" t="str">
        <x:v>doc1</x:v>
      </x:c>
      <x:c r="M20" s="7" t="str"/>
    </x:row>
    <x:row r="21">
      <x:c r="A21" s="5" t="str">
        <x:v>RQ-020</x:v>
      </x:c>
      <x:c r="B21" s="5" t="str">
        <x:v>canon_paraphrase</x:v>
      </x:c>
      <x:c r="C21" s="5" t="str">
        <x:v>station_fare</x:v>
      </x:c>
      <x:c r="D21" s="5" t="str">
        <x:v>medium</x:v>
      </x:c>
      <x:c r="E21" s="5" t="str">
        <x:v>low</x:v>
      </x:c>
      <x:c r="F21" s="6" t="b">
        <x:v>1</x:v>
      </x:c>
      <x:c r="G21" s="6" t="b">
        <x:v>0</x:v>
      </x:c>
      <x:c r="H21" s="7" t="str">
        <x:v>먼 정거장 길 한 번에 손에 쥔 큰 삯은 얼마였지?</x:v>
      </x:c>
      <x:c r="I21" s="7" t="str">
        <x:v>D1-C003</x:v>
      </x:c>
      <x:c r="J21" s="7" t="str">
        <x:v>D1-C003</x:v>
      </x:c>
      <x:c r="K21" s="7" t="str">
        <x:v>D1-C002|D1-C001|D1-C004</x:v>
      </x:c>
      <x:c r="L21" s="7" t="str">
        <x:v>doc1</x:v>
      </x:c>
      <x:c r="M21" s="7" t="str"/>
    </x:row>
    <x:row r="22">
      <x:c r="A22" s="5" t="str">
        <x:v>RQ-021</x:v>
      </x:c>
      <x:c r="B22" s="5" t="str">
        <x:v>canon_direct</x:v>
      </x:c>
      <x:c r="C22" s="5" t="str">
        <x:v>physical_state</x:v>
      </x:c>
      <x:c r="D22" s="5" t="str">
        <x:v>easy</x:v>
      </x:c>
      <x:c r="E22" s="5" t="str">
        <x:v>high</x:v>
      </x:c>
      <x:c r="F22" s="6" t="b">
        <x:v>1</x:v>
      </x:c>
      <x:c r="G22" s="6" t="b">
        <x:v>0</x:v>
      </x:c>
      <x:c r="H22" s="7" t="str">
        <x:v>정거장에 도착한 뒤 몸은 어땠어?</x:v>
      </x:c>
      <x:c r="I22" s="7" t="str">
        <x:v>D1-C003</x:v>
      </x:c>
      <x:c r="J22" s="7" t="str">
        <x:v>D1-C003</x:v>
      </x:c>
      <x:c r="K22" s="7" t="str">
        <x:v>D1-C002|D1-C001|D1-C004</x:v>
      </x:c>
      <x:c r="L22" s="7" t="str">
        <x:v>doc1</x:v>
      </x:c>
      <x:c r="M22" s="7" t="str"/>
    </x:row>
    <x:row r="23">
      <x:c r="A23" s="5" t="str">
        <x:v>RQ-022</x:v>
      </x:c>
      <x:c r="B23" s="5" t="str">
        <x:v>canon_paraphrase</x:v>
      </x:c>
      <x:c r="C23" s="5" t="str">
        <x:v>physical_state</x:v>
      </x:c>
      <x:c r="D23" s="5" t="str">
        <x:v>medium</x:v>
      </x:c>
      <x:c r="E23" s="5" t="str">
        <x:v>low</x:v>
      </x:c>
      <x:c r="F23" s="6" t="b">
        <x:v>1</x:v>
      </x:c>
      <x:c r="G23" s="6" t="b">
        <x:v>0</x:v>
      </x:c>
      <x:c r="H23" s="7" t="str">
        <x:v>큰돈의 흥분이 가신 뒤 바람과 빗물 속 몸 상태를 말해봐.</x:v>
      </x:c>
      <x:c r="I23" s="7" t="str">
        <x:v>D1-C003</x:v>
      </x:c>
      <x:c r="J23" s="7" t="str">
        <x:v>D1-C003</x:v>
      </x:c>
      <x:c r="K23" s="7" t="str">
        <x:v>D4-C034|D4-C033|D4-C032</x:v>
      </x:c>
      <x:c r="L23" s="7" t="str">
        <x:v>doc1</x:v>
      </x:c>
      <x:c r="M23" s="7" t="str"/>
    </x:row>
    <x:row r="24">
      <x:c r="A24" s="5" t="str">
        <x:v>RQ-023</x:v>
      </x:c>
      <x:c r="B24" s="5" t="str">
        <x:v>canon_direct</x:v>
      </x:c>
      <x:c r="C24" s="5" t="str">
        <x:v>extra_trip</x:v>
      </x:c>
      <x:c r="D24" s="5" t="str">
        <x:v>easy</x:v>
      </x:c>
      <x:c r="E24" s="5" t="str">
        <x:v>high</x:v>
      </x:c>
      <x:c r="F24" s="6" t="b">
        <x:v>1</x:v>
      </x:c>
      <x:c r="G24" s="6" t="b">
        <x:v>0</x:v>
      </x:c>
      <x:c r="H24" s="7" t="str">
        <x:v>마지막 손님은 어디까지 갔고 얼마를 냈어?</x:v>
      </x:c>
      <x:c r="I24" s="7" t="str">
        <x:v>D1-C003</x:v>
      </x:c>
      <x:c r="J24" s="7" t="str">
        <x:v>D1-C003</x:v>
      </x:c>
      <x:c r="K24" s="7" t="str">
        <x:v>D2-C003|D3-C003|D4-C024</x:v>
      </x:c>
      <x:c r="L24" s="7" t="str">
        <x:v>doc1</x:v>
      </x:c>
      <x:c r="M24" s="7" t="str"/>
    </x:row>
    <x:row r="25">
      <x:c r="A25" s="5" t="str">
        <x:v>RQ-024</x:v>
      </x:c>
      <x:c r="B25" s="5" t="str">
        <x:v>canon_paraphrase</x:v>
      </x:c>
      <x:c r="C25" s="5" t="str">
        <x:v>extra_trip</x:v>
      </x:c>
      <x:c r="D25" s="5" t="str">
        <x:v>medium</x:v>
      </x:c>
      <x:c r="E25" s="5" t="str">
        <x:v>low</x:v>
      </x:c>
      <x:c r="F25" s="6" t="b">
        <x:v>1</x:v>
      </x:c>
      <x:c r="G25" s="6" t="b">
        <x:v>0</x:v>
      </x:c>
      <x:c r="H25" s="7" t="str">
        <x:v>정거장 주변을 더 돌다가 얻은 추가 벌이의 행선지와 액수는?</x:v>
      </x:c>
      <x:c r="I25" s="7" t="str">
        <x:v>D1-C003</x:v>
      </x:c>
      <x:c r="J25" s="7" t="str">
        <x:v>D1-C003</x:v>
      </x:c>
      <x:c r="K25" s="7" t="str">
        <x:v>D4-C022|D4-C033|D4-C031</x:v>
      </x:c>
      <x:c r="L25" s="7" t="str">
        <x:v>doc1</x:v>
      </x:c>
      <x:c r="M25" s="7" t="str"/>
    </x:row>
    <x:row r="26">
      <x:c r="A26" s="5" t="str">
        <x:v>RQ-025</x:v>
      </x:c>
      <x:c r="B26" s="5" t="str">
        <x:v>canon_direct</x:v>
      </x:c>
      <x:c r="C26" s="5" t="str">
        <x:v>return_fear</x:v>
      </x:c>
      <x:c r="D26" s="5" t="str">
        <x:v>easy</x:v>
      </x:c>
      <x:c r="E26" s="5" t="str">
        <x:v>high</x:v>
      </x:c>
      <x:c r="F26" s="6" t="b">
        <x:v>1</x:v>
      </x:c>
      <x:c r="G26" s="6" t="b">
        <x:v>0</x:v>
      </x:c>
      <x:c r="H26" s="7" t="str">
        <x:v>집에 가는 길에 무엇이 두려웠어?</x:v>
      </x:c>
      <x:c r="I26" s="7" t="str">
        <x:v>D1-C004</x:v>
      </x:c>
      <x:c r="J26" s="7" t="str">
        <x:v>D1-C004</x:v>
      </x:c>
      <x:c r="K26" s="7" t="str">
        <x:v>D4-C002|D4-C016|D4-C008</x:v>
      </x:c>
      <x:c r="L26" s="7" t="str">
        <x:v>doc1</x:v>
      </x:c>
      <x:c r="M26" s="7" t="str"/>
    </x:row>
    <x:row r="27">
      <x:c r="A27" s="5" t="str">
        <x:v>RQ-026</x:v>
      </x:c>
      <x:c r="B27" s="5" t="str">
        <x:v>canon_paraphrase</x:v>
      </x:c>
      <x:c r="C27" s="5" t="str">
        <x:v>return_fear</x:v>
      </x:c>
      <x:c r="D27" s="5" t="str">
        <x:v>medium</x:v>
      </x:c>
      <x:c r="E27" s="5" t="str">
        <x:v>low</x:v>
      </x:c>
      <x:c r="F27" s="6" t="b">
        <x:v>1</x:v>
      </x:c>
      <x:c r="G27" s="6" t="b">
        <x:v>0</x:v>
      </x:c>
      <x:c r="H27" s="7" t="str">
        <x:v>어둑한 귀갓길 발걸음을 무겁게 만든 변고의 걱정은 누구 때문이었지?</x:v>
      </x:c>
      <x:c r="I27" s="7" t="str">
        <x:v>D1-C004</x:v>
      </x:c>
      <x:c r="J27" s="7" t="str">
        <x:v>D1-C004</x:v>
      </x:c>
      <x:c r="K27" s="7" t="str">
        <x:v>D4-C015|D4-C002|D2-C001</x:v>
      </x:c>
      <x:c r="L27" s="7" t="str">
        <x:v>doc1</x:v>
      </x:c>
      <x:c r="M27" s="7" t="str"/>
    </x:row>
    <x:row r="28">
      <x:c r="A28" s="5" t="str">
        <x:v>RQ-027</x:v>
      </x:c>
      <x:c r="B28" s="5" t="str">
        <x:v>canon_direct</x:v>
      </x:c>
      <x:c r="C28" s="5" t="str">
        <x:v>friend_tavern</x:v>
      </x:c>
      <x:c r="D28" s="5" t="str">
        <x:v>easy</x:v>
      </x:c>
      <x:c r="E28" s="5" t="str">
        <x:v>high</x:v>
      </x:c>
      <x:c r="F28" s="6" t="b">
        <x:v>1</x:v>
      </x:c>
      <x:c r="G28" s="6" t="b">
        <x:v>0</x:v>
      </x:c>
      <x:c r="H28" s="7" t="str">
        <x:v>집 근처에서 누구를 만나 어디로 갔어?</x:v>
      </x:c>
      <x:c r="I28" s="7" t="str">
        <x:v>D1-C005</x:v>
      </x:c>
      <x:c r="J28" s="7" t="str">
        <x:v>D1-C005</x:v>
      </x:c>
      <x:c r="K28" s="7" t="str">
        <x:v>D4-C032|D1-C004|D4-C014</x:v>
      </x:c>
      <x:c r="L28" s="7" t="str">
        <x:v>doc1</x:v>
      </x:c>
      <x:c r="M28" s="7" t="str"/>
    </x:row>
    <x:row r="29">
      <x:c r="A29" s="5" t="str">
        <x:v>RQ-028</x:v>
      </x:c>
      <x:c r="B29" s="5" t="str">
        <x:v>canon_paraphrase</x:v>
      </x:c>
      <x:c r="C29" s="5" t="str">
        <x:v>friend_tavern</x:v>
      </x:c>
      <x:c r="D29" s="5" t="str">
        <x:v>medium</x:v>
      </x:c>
      <x:c r="E29" s="5" t="str">
        <x:v>low</x:v>
      </x:c>
      <x:c r="F29" s="6" t="b">
        <x:v>1</x:v>
      </x:c>
      <x:c r="G29" s="6" t="b">
        <x:v>0</x:v>
      </x:c>
      <x:c r="H29" s="7" t="str">
        <x:v>곧장 행랑방으로 가지 못하게 한 친구와 장소를 말해봐.</x:v>
      </x:c>
      <x:c r="I29" s="7" t="str">
        <x:v>D1-C005</x:v>
      </x:c>
      <x:c r="J29" s="7" t="str">
        <x:v>D1-C005</x:v>
      </x:c>
      <x:c r="K29" s="7" t="str">
        <x:v>D1-C006|D1-C004|D4-C005</x:v>
      </x:c>
      <x:c r="L29" s="7" t="str">
        <x:v>doc1</x:v>
      </x:c>
      <x:c r="M29" s="7" t="str"/>
    </x:row>
    <x:row r="30">
      <x:c r="A30" s="5" t="str">
        <x:v>RQ-029</x:v>
      </x:c>
      <x:c r="B30" s="5" t="str">
        <x:v>canon_direct</x:v>
      </x:c>
      <x:c r="C30" s="5" t="str">
        <x:v>tavern_food</x:v>
      </x:c>
      <x:c r="D30" s="5" t="str">
        <x:v>easy</x:v>
      </x:c>
      <x:c r="E30" s="5" t="str">
        <x:v>high</x:v>
      </x:c>
      <x:c r="F30" s="6" t="b">
        <x:v>1</x:v>
      </x:c>
      <x:c r="G30" s="6" t="b">
        <x:v>0</x:v>
      </x:c>
      <x:c r="H30" s="7" t="str">
        <x:v>선술집에서 무엇을 먹고 마셨어?</x:v>
      </x:c>
      <x:c r="I30" s="7" t="str">
        <x:v>D1-C005</x:v>
      </x:c>
      <x:c r="J30" s="7" t="str">
        <x:v>D1-C005</x:v>
      </x:c>
      <x:c r="K30" s="7" t="str">
        <x:v>D4-C016|D4-C018|D4-C004</x:v>
      </x:c>
      <x:c r="L30" s="7" t="str">
        <x:v>doc1</x:v>
      </x:c>
      <x:c r="M30" s="7" t="str"/>
    </x:row>
    <x:row r="31">
      <x:c r="A31" s="5" t="str">
        <x:v>RQ-030</x:v>
      </x:c>
      <x:c r="B31" s="5" t="str">
        <x:v>canon_paraphrase</x:v>
      </x:c>
      <x:c r="C31" s="5" t="str">
        <x:v>tavern_food</x:v>
      </x:c>
      <x:c r="D31" s="5" t="str">
        <x:v>medium</x:v>
      </x:c>
      <x:c r="E31" s="5" t="str">
        <x:v>low</x:v>
      </x:c>
      <x:c r="F31" s="6" t="b">
        <x:v>1</x:v>
      </x:c>
      <x:c r="G31" s="6" t="b">
        <x:v>0</x:v>
      </x:c>
      <x:c r="H31" s="7" t="str">
        <x:v>치삼과 벌인 술상에 오른 국, 전, 술을 모두 찾아봐.</x:v>
      </x:c>
      <x:c r="I31" s="7" t="str">
        <x:v>D1-C005</x:v>
      </x:c>
      <x:c r="J31" s="7" t="str">
        <x:v>D1-C005</x:v>
      </x:c>
      <x:c r="K31" s="7" t="str">
        <x:v>D3-C002|D3-C003|D1-C001</x:v>
      </x:c>
      <x:c r="L31" s="7" t="str">
        <x:v>doc1</x:v>
      </x:c>
      <x:c r="M31" s="7" t="str"/>
    </x:row>
    <x:row r="32">
      <x:c r="A32" s="5" t="str">
        <x:v>RQ-031</x:v>
      </x:c>
      <x:c r="B32" s="5" t="str">
        <x:v>canon_direct</x:v>
      </x:c>
      <x:c r="C32" s="5" t="str">
        <x:v>drunk_contradiction</x:v>
      </x:c>
      <x:c r="D32" s="5" t="str">
        <x:v>easy</x:v>
      </x:c>
      <x:c r="E32" s="5" t="str">
        <x:v>high</x:v>
      </x:c>
      <x:c r="F32" s="6" t="b">
        <x:v>1</x:v>
      </x:c>
      <x:c r="G32" s="6" t="b">
        <x:v>0</x:v>
      </x:c>
      <x:c r="H32" s="7" t="str">
        <x:v>술자리에서 아내의 생사를 두고 무슨 말을 했어?</x:v>
      </x:c>
      <x:c r="I32" s="7" t="str">
        <x:v>D1-C005</x:v>
      </x:c>
      <x:c r="J32" s="7" t="str">
        <x:v>D1-C005</x:v>
      </x:c>
      <x:c r="K32" s="7" t="str">
        <x:v>D1-C004|D3-C003|D4-C010</x:v>
      </x:c>
      <x:c r="L32" s="7" t="str">
        <x:v>doc1</x:v>
      </x:c>
      <x:c r="M32" s="7" t="str"/>
    </x:row>
    <x:row r="33">
      <x:c r="A33" s="5" t="str">
        <x:v>RQ-032</x:v>
      </x:c>
      <x:c r="B33" s="5" t="str">
        <x:v>canon_paraphrase</x:v>
      </x:c>
      <x:c r="C33" s="5" t="str">
        <x:v>drunk_contradiction</x:v>
      </x:c>
      <x:c r="D33" s="5" t="str">
        <x:v>medium</x:v>
      </x:c>
      <x:c r="E33" s="5" t="str">
        <x:v>low</x:v>
      </x:c>
      <x:c r="F33" s="6" t="b">
        <x:v>1</x:v>
      </x:c>
      <x:c r="G33" s="6" t="b">
        <x:v>0</x:v>
      </x:c>
      <x:c r="H33" s="7" t="str">
        <x:v>마누라가 죽었다는 예감과 살았다는 부정을 어떻게 오갔지?</x:v>
      </x:c>
      <x:c r="I33" s="7" t="str">
        <x:v>D1-C005</x:v>
      </x:c>
      <x:c r="J33" s="7" t="str">
        <x:v>D1-C005</x:v>
      </x:c>
      <x:c r="K33" s="7" t="str">
        <x:v>D4-C026|D3-C003|D4-C010</x:v>
      </x:c>
      <x:c r="L33" s="7" t="str">
        <x:v>doc1</x:v>
      </x:c>
      <x:c r="M33" s="7" t="str"/>
    </x:row>
    <x:row r="34">
      <x:c r="A34" s="5" t="str">
        <x:v>RQ-033</x:v>
      </x:c>
      <x:c r="B34" s="5" t="str">
        <x:v>canon_direct</x:v>
      </x:c>
      <x:c r="C34" s="5" t="str">
        <x:v>carried_food</x:v>
      </x:c>
      <x:c r="D34" s="5" t="str">
        <x:v>easy</x:v>
      </x:c>
      <x:c r="E34" s="5" t="str">
        <x:v>high</x:v>
      </x:c>
      <x:c r="F34" s="6" t="b">
        <x:v>1</x:v>
      </x:c>
      <x:c r="G34" s="6" t="b">
        <x:v>0</x:v>
      </x:c>
      <x:c r="H34" s="7" t="str">
        <x:v>만취해서 집에 무엇을 들고 갔어?</x:v>
      </x:c>
      <x:c r="I34" s="7" t="str">
        <x:v>D1-C006</x:v>
      </x:c>
      <x:c r="J34" s="7" t="str">
        <x:v>D1-C006</x:v>
      </x:c>
      <x:c r="K34" s="7" t="str">
        <x:v>D4-C016|D1-C004|D4-C018</x:v>
      </x:c>
      <x:c r="L34" s="7" t="str">
        <x:v>doc1</x:v>
      </x:c>
      <x:c r="M34" s="7" t="str"/>
    </x:row>
    <x:row r="35">
      <x:c r="A35" s="5" t="str">
        <x:v>RQ-034</x:v>
      </x:c>
      <x:c r="B35" s="5" t="str">
        <x:v>canon_paraphrase</x:v>
      </x:c>
      <x:c r="C35" s="5" t="str">
        <x:v>carried_food</x:v>
      </x:c>
      <x:c r="D35" s="5" t="str">
        <x:v>medium</x:v>
      </x:c>
      <x:c r="E35" s="5" t="str">
        <x:v>low</x:v>
      </x:c>
      <x:c r="F35" s="6" t="b">
        <x:v>1</x:v>
      </x:c>
      <x:c r="G35" s="6" t="b">
        <x:v>0</x:v>
      </x:c>
      <x:c r="H35" s="7" t="str">
        <x:v>술에 취한 채도 놓지 않고 행랑방까지 가져간 한 그릇은?</x:v>
      </x:c>
      <x:c r="I35" s="7" t="str">
        <x:v>D1-C006</x:v>
      </x:c>
      <x:c r="J35" s="7" t="str">
        <x:v>D1-C006</x:v>
      </x:c>
      <x:c r="K35" s="7" t="str">
        <x:v>D4-C011|D1-C001|D4-C033</x:v>
      </x:c>
      <x:c r="L35" s="7" t="str">
        <x:v>doc1</x:v>
      </x:c>
      <x:c r="M35" s="7" t="str"/>
    </x:row>
    <x:row r="36">
      <x:c r="A36" s="5" t="str">
        <x:v>RQ-035</x:v>
      </x:c>
      <x:c r="B36" s="5" t="str">
        <x:v>canon_direct</x:v>
      </x:c>
      <x:c r="C36" s="5" t="str">
        <x:v>room_silence</x:v>
      </x:c>
      <x:c r="D36" s="5" t="str">
        <x:v>easy</x:v>
      </x:c>
      <x:c r="E36" s="5" t="str">
        <x:v>high</x:v>
      </x:c>
      <x:c r="F36" s="6" t="b">
        <x:v>1</x:v>
      </x:c>
      <x:c r="G36" s="6" t="b">
        <x:v>0</x:v>
      </x:c>
      <x:c r="H36" s="7" t="str">
        <x:v>집에 들어갔을 때 무엇이 들리지 않았어?</x:v>
      </x:c>
      <x:c r="I36" s="7" t="str">
        <x:v>D1-C006</x:v>
      </x:c>
      <x:c r="J36" s="7" t="str">
        <x:v>D1-C006</x:v>
      </x:c>
      <x:c r="K36" s="7" t="str">
        <x:v>D4-C018|D1-C005|D1-C003</x:v>
      </x:c>
      <x:c r="L36" s="7" t="str">
        <x:v>doc1</x:v>
      </x:c>
      <x:c r="M36" s="7" t="str"/>
    </x:row>
    <x:row r="37">
      <x:c r="A37" s="5" t="str">
        <x:v>RQ-036</x:v>
      </x:c>
      <x:c r="B37" s="5" t="str">
        <x:v>canon_paraphrase</x:v>
      </x:c>
      <x:c r="C37" s="5" t="str">
        <x:v>room_silence</x:v>
      </x:c>
      <x:c r="D37" s="5" t="str">
        <x:v>medium</x:v>
      </x:c>
      <x:c r="E37" s="5" t="str">
        <x:v>low</x:v>
      </x:c>
      <x:c r="F37" s="6" t="b">
        <x:v>1</x:v>
      </x:c>
      <x:c r="G37" s="6" t="b">
        <x:v>0</x:v>
      </x:c>
      <x:c r="H37" s="7" t="str">
        <x:v>문을 연 순간 평소 병세를 알리던 어떤 소리가 사라져 있었지?</x:v>
      </x:c>
      <x:c r="I37" s="7" t="str">
        <x:v>D1-C006</x:v>
      </x:c>
      <x:c r="J37" s="7" t="str">
        <x:v>D1-C006</x:v>
      </x:c>
      <x:c r="K37" s="7" t="str">
        <x:v>D4-C029|D4-C020|D4-C022</x:v>
      </x:c>
      <x:c r="L37" s="7" t="str">
        <x:v>doc1</x:v>
      </x:c>
      <x:c r="M37" s="7" t="str"/>
    </x:row>
    <x:row r="38">
      <x:c r="A38" s="5" t="str">
        <x:v>RQ-037</x:v>
      </x:c>
      <x:c r="B38" s="5" t="str">
        <x:v>canon_direct</x:v>
      </x:c>
      <x:c r="C38" s="5" t="str">
        <x:v>child_state</x:v>
      </x:c>
      <x:c r="D38" s="5" t="str">
        <x:v>easy</x:v>
      </x:c>
      <x:c r="E38" s="5" t="str">
        <x:v>high</x:v>
      </x:c>
      <x:c r="F38" s="6" t="b">
        <x:v>1</x:v>
      </x:c>
      <x:c r="G38" s="6" t="b">
        <x:v>0</x:v>
      </x:c>
      <x:c r="H38" s="7" t="str">
        <x:v>그때 개똥이는 어떤 상태였어?</x:v>
      </x:c>
      <x:c r="I38" s="7" t="str">
        <x:v>D1-C006</x:v>
      </x:c>
      <x:c r="J38" s="7" t="str">
        <x:v>D1-C006</x:v>
      </x:c>
      <x:c r="K38" s="7" t="str">
        <x:v>D4-C011|D4-C034|D4-C033</x:v>
      </x:c>
      <x:c r="L38" s="7" t="str">
        <x:v>doc1</x:v>
      </x:c>
      <x:c r="M38" s="7" t="str"/>
    </x:row>
    <x:row r="39">
      <x:c r="A39" s="5" t="str">
        <x:v>RQ-038</x:v>
      </x:c>
      <x:c r="B39" s="5" t="str">
        <x:v>canon_paraphrase</x:v>
      </x:c>
      <x:c r="C39" s="5" t="str">
        <x:v>child_state</x:v>
      </x:c>
      <x:c r="D39" s="5" t="str">
        <x:v>medium</x:v>
      </x:c>
      <x:c r="E39" s="5" t="str">
        <x:v>low</x:v>
      </x:c>
      <x:c r="F39" s="6" t="b">
        <x:v>1</x:v>
      </x:c>
      <x:c r="G39" s="6" t="b">
        <x:v>0</x:v>
      </x:c>
      <x:c r="H39" s="7" t="str">
        <x:v>어머니 곁의 어린아이가 헛젖을 빨다 어떻게 지쳐 있었나?</x:v>
      </x:c>
      <x:c r="I39" s="7" t="str">
        <x:v>D1-C006</x:v>
      </x:c>
      <x:c r="J39" s="7" t="str">
        <x:v>D1-C006</x:v>
      </x:c>
      <x:c r="K39" s="7" t="str">
        <x:v>D4-C026|D4-C029|D4-C033</x:v>
      </x:c>
      <x:c r="L39" s="7" t="str">
        <x:v>doc1</x:v>
      </x:c>
      <x:c r="M39" s="7" t="str"/>
    </x:row>
    <x:row r="40">
      <x:c r="A40" s="5" t="str">
        <x:v>RQ-039</x:v>
      </x:c>
      <x:c r="B40" s="5" t="str">
        <x:v>canon_direct</x:v>
      </x:c>
      <x:c r="C40" s="5" t="str">
        <x:v>death_lament</x:v>
      </x:c>
      <x:c r="D40" s="5" t="str">
        <x:v>easy</x:v>
      </x:c>
      <x:c r="E40" s="5" t="str">
        <x:v>high</x:v>
      </x:c>
      <x:c r="F40" s="6" t="b">
        <x:v>1</x:v>
      </x:c>
      <x:c r="G40" s="6" t="b">
        <x:v>0</x:v>
      </x:c>
      <x:c r="H40" s="7" t="str">
        <x:v>아내의 죽음을 깨닫고 뭐라고 울부짖었어?</x:v>
      </x:c>
      <x:c r="I40" s="7" t="str">
        <x:v>D1-C007</x:v>
      </x:c>
      <x:c r="J40" s="7" t="str">
        <x:v>D1-C007</x:v>
      </x:c>
      <x:c r="K40" s="7" t="str">
        <x:v>D4-C010|D3-C005|D2-C001</x:v>
      </x:c>
      <x:c r="L40" s="7" t="str">
        <x:v>doc1</x:v>
      </x:c>
      <x:c r="M40" s="7" t="str"/>
    </x:row>
    <x:row r="41">
      <x:c r="A41" s="5" t="str">
        <x:v>RQ-040</x:v>
      </x:c>
      <x:c r="B41" s="5" t="str">
        <x:v>canon_paraphrase</x:v>
      </x:c>
      <x:c r="C41" s="5" t="str">
        <x:v>death_lament</x:v>
      </x:c>
      <x:c r="D41" s="5" t="str">
        <x:v>medium</x:v>
      </x:c>
      <x:c r="E41" s="5" t="str">
        <x:v>low</x:v>
      </x:c>
      <x:c r="F41" s="6" t="b">
        <x:v>1</x:v>
      </x:c>
      <x:c r="G41" s="6" t="b">
        <x:v>0</x:v>
      </x:c>
      <x:c r="H41" s="7" t="str">
        <x:v>식은 얼굴 앞에서 끝내 먹이지 못한 음식과 그날의 운을 어떻게 탄식했지?</x:v>
      </x:c>
      <x:c r="I41" s="7" t="str">
        <x:v>D1-C007</x:v>
      </x:c>
      <x:c r="J41" s="7" t="str">
        <x:v>D1-C007</x:v>
      </x:c>
      <x:c r="K41" s="7" t="str">
        <x:v>D4-C009|D4-C018|D3-C003</x:v>
      </x:c>
      <x:c r="L41" s="7" t="str">
        <x:v>doc1</x:v>
      </x:c>
      <x:c r="M41" s="7" t="str"/>
    </x:row>
    <x:row r="42">
      <x:c r="A42" s="5" t="str">
        <x:v>RQ-041</x:v>
      </x:c>
      <x:c r="B42" s="5" t="str">
        <x:v>psychology_multihop</x:v>
      </x:c>
      <x:c r="C42" s="5" t="str">
        <x:v>work_vs_care</x:v>
      </x:c>
      <x:c r="D42" s="5" t="str">
        <x:v>hard</x:v>
      </x:c>
      <x:c r="E42" s="5" t="str">
        <x:v>medium</x:v>
      </x:c>
      <x:c r="F42" s="6" t="b">
        <x:v>1</x:v>
      </x:c>
      <x:c r="G42" s="6" t="b">
        <x:v>1</x:v>
      </x:c>
      <x:c r="H42" s="7" t="str">
        <x:v>아내가 아픈데도 일을 멈추지 못한 이유는?</x:v>
      </x:c>
      <x:c r="I42" s="7" t="str">
        <x:v>D1-C002|D3-C001</x:v>
      </x:c>
      <x:c r="J42" s="7" t="str">
        <x:v>D1-C002|D3-C001</x:v>
      </x:c>
      <x:c r="K42" s="7" t="str">
        <x:v>D4-C009|D4-C001|D4-C018</x:v>
      </x:c>
      <x:c r="L42" s="7" t="str">
        <x:v>doc1|doc3</x:v>
      </x:c>
      <x:c r="M42" s="7" t="str"/>
    </x:row>
    <x:row r="43">
      <x:c r="A43" s="5" t="str">
        <x:v>RQ-042</x:v>
      </x:c>
      <x:c r="B43" s="5" t="str">
        <x:v>psychology_multihop</x:v>
      </x:c>
      <x:c r="C43" s="5" t="str">
        <x:v>work_vs_care</x:v>
      </x:c>
      <x:c r="D43" s="5" t="str">
        <x:v>hard</x:v>
      </x:c>
      <x:c r="E43" s="5" t="str">
        <x:v>low</x:v>
      </x:c>
      <x:c r="F43" s="6" t="b">
        <x:v>1</x:v>
      </x:c>
      <x:c r="G43" s="6" t="b">
        <x:v>1</x:v>
      </x:c>
      <x:c r="H43" s="7" t="str">
        <x:v>걱정하면서도 곁을 비운 선택에는 어떤 생계의 덫이 있었지?</x:v>
      </x:c>
      <x:c r="I43" s="7" t="str">
        <x:v>D1-C002|D3-C001</x:v>
      </x:c>
      <x:c r="J43" s="7" t="str">
        <x:v>D1-C002|D3-C001</x:v>
      </x:c>
      <x:c r="K43" s="7" t="str">
        <x:v>D2-C006|D3-C002|D3-C003</x:v>
      </x:c>
      <x:c r="L43" s="7" t="str">
        <x:v>doc1|doc3</x:v>
      </x:c>
      <x:c r="M43" s="7" t="str"/>
    </x:row>
    <x:row r="44">
      <x:c r="A44" s="5" t="str">
        <x:v>RQ-043</x:v>
      </x:c>
      <x:c r="B44" s="5" t="str">
        <x:v>psychology_multihop</x:v>
      </x:c>
      <x:c r="C44" s="5" t="str">
        <x:v>good_luck_anxiety</x:v>
      </x:c>
      <x:c r="D44" s="5" t="str">
        <x:v>hard</x:v>
      </x:c>
      <x:c r="E44" s="5" t="str">
        <x:v>medium</x:v>
      </x:c>
      <x:c r="F44" s="6" t="b">
        <x:v>1</x:v>
      </x:c>
      <x:c r="G44" s="6" t="b">
        <x:v>1</x:v>
      </x:c>
      <x:c r="H44" s="7" t="str">
        <x:v>벌이가 잘될수록 왜 불안도 커졌어?</x:v>
      </x:c>
      <x:c r="I44" s="7" t="str">
        <x:v>D1-C004|D2-C001</x:v>
      </x:c>
      <x:c r="J44" s="7" t="str">
        <x:v>D1-C004|D2-C001</x:v>
      </x:c>
      <x:c r="K44" s="7" t="str">
        <x:v>D4-C033|D2-C005|D3-C001</x:v>
      </x:c>
      <x:c r="L44" s="7" t="str">
        <x:v>doc1|doc2</x:v>
      </x:c>
      <x:c r="M44" s="7" t="str"/>
    </x:row>
    <x:row r="45">
      <x:c r="A45" s="5" t="str">
        <x:v>RQ-044</x:v>
      </x:c>
      <x:c r="B45" s="5" t="str">
        <x:v>psychology_multihop</x:v>
      </x:c>
      <x:c r="C45" s="5" t="str">
        <x:v>good_luck_anxiety</x:v>
      </x:c>
      <x:c r="D45" s="5" t="str">
        <x:v>hard</x:v>
      </x:c>
      <x:c r="E45" s="5" t="str">
        <x:v>low</x:v>
      </x:c>
      <x:c r="F45" s="6" t="b">
        <x:v>1</x:v>
      </x:c>
      <x:c r="G45" s="6" t="b">
        <x:v>1</x:v>
      </x:c>
      <x:c r="H45" s="7" t="str">
        <x:v>손에는 돈이 쌓이는데 마음은 집 쪽으로 가라앉은 모순은?</x:v>
      </x:c>
      <x:c r="I45" s="7" t="str">
        <x:v>D1-C004|D2-C001</x:v>
      </x:c>
      <x:c r="J45" s="7" t="str">
        <x:v>D1-C004|D2-C001</x:v>
      </x:c>
      <x:c r="K45" s="7" t="str">
        <x:v>D4-C022|D4-C023|D4-C005</x:v>
      </x:c>
      <x:c r="L45" s="7" t="str">
        <x:v>doc1|doc2</x:v>
      </x:c>
      <x:c r="M45" s="7" t="str"/>
    </x:row>
    <x:row r="46">
      <x:c r="A46" s="5" t="str">
        <x:v>RQ-045</x:v>
      </x:c>
      <x:c r="B46" s="5" t="str">
        <x:v>psychology_multihop</x:v>
      </x:c>
      <x:c r="C46" s="5" t="str">
        <x:v>violence_affection</x:v>
      </x:c>
      <x:c r="D46" s="5" t="str">
        <x:v>hard</x:v>
      </x:c>
      <x:c r="E46" s="5" t="str">
        <x:v>medium</x:v>
      </x:c>
      <x:c r="F46" s="6" t="b">
        <x:v>1</x:v>
      </x:c>
      <x:c r="G46" s="6" t="b">
        <x:v>1</x:v>
      </x:c>
      <x:c r="H46" s="7" t="str">
        <x:v>아내에 대한 구박과 애정이 왜 함께 나타나?</x:v>
      </x:c>
      <x:c r="I46" s="7" t="str">
        <x:v>D2-C002|D2-C003</x:v>
      </x:c>
      <x:c r="J46" s="7" t="str">
        <x:v>D2-C002|D2-C003|D3-C002</x:v>
      </x:c>
      <x:c r="K46" s="7" t="str">
        <x:v>D4-C003|D4-C001|D3-C005</x:v>
      </x:c>
      <x:c r="L46" s="7" t="str">
        <x:v>doc2|doc3</x:v>
      </x:c>
      <x:c r="M46" s="7" t="str"/>
    </x:row>
    <x:row r="47">
      <x:c r="A47" s="5" t="str">
        <x:v>RQ-046</x:v>
      </x:c>
      <x:c r="B47" s="5" t="str">
        <x:v>psychology_multihop</x:v>
      </x:c>
      <x:c r="C47" s="5" t="str">
        <x:v>violence_affection</x:v>
      </x:c>
      <x:c r="D47" s="5" t="str">
        <x:v>hard</x:v>
      </x:c>
      <x:c r="E47" s="5" t="str">
        <x:v>low</x:v>
      </x:c>
      <x:c r="F47" s="6" t="b">
        <x:v>1</x:v>
      </x:c>
      <x:c r="G47" s="6" t="b">
        <x:v>1</x:v>
      </x:c>
      <x:c r="H47" s="7" t="str">
        <x:v>상처 주는 손과 설렁탕을 사려는 마음을 함께 이해하려면?</x:v>
      </x:c>
      <x:c r="I47" s="7" t="str">
        <x:v>D2-C002|D2-C003</x:v>
      </x:c>
      <x:c r="J47" s="7" t="str">
        <x:v>D2-C002|D2-C003|D3-C002</x:v>
      </x:c>
      <x:c r="K47" s="7" t="str">
        <x:v>D4-C001|D4-C004|D4-C021</x:v>
      </x:c>
      <x:c r="L47" s="7" t="str">
        <x:v>doc2|doc3</x:v>
      </x:c>
      <x:c r="M47" s="7" t="str"/>
    </x:row>
    <x:row r="48">
      <x:c r="A48" s="5" t="str">
        <x:v>RQ-047</x:v>
      </x:c>
      <x:c r="B48" s="5" t="str">
        <x:v>psychology_multihop</x:v>
      </x:c>
      <x:c r="C48" s="5" t="str">
        <x:v>projected_anger</x:v>
      </x:c>
      <x:c r="D48" s="5" t="str">
        <x:v>hard</x:v>
      </x:c>
      <x:c r="E48" s="5" t="str">
        <x:v>medium</x:v>
      </x:c>
      <x:c r="F48" s="6" t="b">
        <x:v>1</x:v>
      </x:c>
      <x:c r="G48" s="6" t="b">
        <x:v>1</x:v>
      </x:c>
      <x:c r="H48" s="7" t="str">
        <x:v>아내에게 낸 화는 사실 누구를 향한 것이었을까?</x:v>
      </x:c>
      <x:c r="I48" s="7" t="str">
        <x:v>D2-C002|D1-C002</x:v>
      </x:c>
      <x:c r="J48" s="7" t="str">
        <x:v>D2-C002|D1-C002</x:v>
      </x:c>
      <x:c r="K48" s="7" t="str">
        <x:v>D3-C002|D3-C005|D4-C003</x:v>
      </x:c>
      <x:c r="L48" s="7" t="str">
        <x:v>doc2|doc1</x:v>
      </x:c>
      <x:c r="M48" s="7" t="str"/>
    </x:row>
    <x:row r="49">
      <x:c r="A49" s="5" t="str">
        <x:v>RQ-048</x:v>
      </x:c>
      <x:c r="B49" s="5" t="str">
        <x:v>psychology_multihop</x:v>
      </x:c>
      <x:c r="C49" s="5" t="str">
        <x:v>projected_anger</x:v>
      </x:c>
      <x:c r="D49" s="5" t="str">
        <x:v>hard</x:v>
      </x:c>
      <x:c r="E49" s="5" t="str">
        <x:v>low</x:v>
      </x:c>
      <x:c r="F49" s="6" t="b">
        <x:v>1</x:v>
      </x:c>
      <x:c r="G49" s="6" t="b">
        <x:v>1</x:v>
      </x:c>
      <x:c r="H49" s="7" t="str">
        <x:v>약도 못 쓰는 무능감이 왜 마누라에게 분노로 튀었지?</x:v>
      </x:c>
      <x:c r="I49" s="7" t="str">
        <x:v>D2-C002|D1-C002</x:v>
      </x:c>
      <x:c r="J49" s="7" t="str">
        <x:v>D2-C002|D1-C002</x:v>
      </x:c>
      <x:c r="K49" s="7" t="str">
        <x:v>D4-C003|D4-C020|D4-C022</x:v>
      </x:c>
      <x:c r="L49" s="7" t="str">
        <x:v>doc2|doc1</x:v>
      </x:c>
      <x:c r="M49" s="7" t="str"/>
    </x:row>
    <x:row r="50">
      <x:c r="A50" s="5" t="str">
        <x:v>RQ-049</x:v>
      </x:c>
      <x:c r="B50" s="5" t="str">
        <x:v>psychology_multihop</x:v>
      </x:c>
      <x:c r="C50" s="5" t="str">
        <x:v>distant_fare</x:v>
      </x:c>
      <x:c r="D50" s="5" t="str">
        <x:v>hard</x:v>
      </x:c>
      <x:c r="E50" s="5" t="str">
        <x:v>medium</x:v>
      </x:c>
      <x:c r="F50" s="6" t="b">
        <x:v>1</x:v>
      </x:c>
      <x:c r="G50" s="6" t="b">
        <x:v>1</x:v>
      </x:c>
      <x:c r="H50" s="7" t="str">
        <x:v>집에 가려다 먼 손님을 택한 건 욕심뿐이었어?</x:v>
      </x:c>
      <x:c r="I50" s="7" t="str">
        <x:v>D1-C003|D3-C001</x:v>
      </x:c>
      <x:c r="J50" s="7" t="str">
        <x:v>D1-C003|D3-C001</x:v>
      </x:c>
      <x:c r="K50" s="7" t="str">
        <x:v>D4-C024|D4-C028|D4-C020</x:v>
      </x:c>
      <x:c r="L50" s="7" t="str">
        <x:v>doc1|doc3</x:v>
      </x:c>
      <x:c r="M50" s="7" t="str"/>
    </x:row>
    <x:row r="51">
      <x:c r="A51" s="5" t="str">
        <x:v>RQ-050</x:v>
      </x:c>
      <x:c r="B51" s="5" t="str">
        <x:v>psychology_multihop</x:v>
      </x:c>
      <x:c r="C51" s="5" t="str">
        <x:v>distant_fare</x:v>
      </x:c>
      <x:c r="D51" s="5" t="str">
        <x:v>hard</x:v>
      </x:c>
      <x:c r="E51" s="5" t="str">
        <x:v>low</x:v>
      </x:c>
      <x:c r="F51" s="6" t="b">
        <x:v>1</x:v>
      </x:c>
      <x:c r="G51" s="6" t="b">
        <x:v>1</x:v>
      </x:c>
      <x:c r="H51" s="7" t="str">
        <x:v>귀가와 큰 삯 사이에서 생계 책임이 선택을 어떻게 밀었지?</x:v>
      </x:c>
      <x:c r="I51" s="7" t="str">
        <x:v>D1-C003|D3-C001</x:v>
      </x:c>
      <x:c r="J51" s="7" t="str">
        <x:v>D1-C003|D3-C001</x:v>
      </x:c>
      <x:c r="K51" s="7" t="str">
        <x:v>D2-C004|D4-C026|D4-C011</x:v>
      </x:c>
      <x:c r="L51" s="7" t="str">
        <x:v>doc1|doc3</x:v>
      </x:c>
      <x:c r="M51" s="7" t="str"/>
    </x:row>
    <x:row r="52">
      <x:c r="A52" s="5" t="str">
        <x:v>RQ-051</x:v>
      </x:c>
      <x:c r="B52" s="5" t="str">
        <x:v>psychology_multihop</x:v>
      </x:c>
      <x:c r="C52" s="5" t="str">
        <x:v>continued_work</x:v>
      </x:c>
      <x:c r="D52" s="5" t="str">
        <x:v>hard</x:v>
      </x:c>
      <x:c r="E52" s="5" t="str">
        <x:v>medium</x:v>
      </x:c>
      <x:c r="F52" s="6" t="b">
        <x:v>1</x:v>
      </x:c>
      <x:c r="G52" s="6" t="b">
        <x:v>1</x:v>
      </x:c>
      <x:c r="H52" s="7" t="str">
        <x:v>큰돈을 벌고도 손님을 더 찾은 이유는?</x:v>
      </x:c>
      <x:c r="I52" s="7" t="str">
        <x:v>D1-C003|D3-C001</x:v>
      </x:c>
      <x:c r="J52" s="7" t="str">
        <x:v>D1-C003|D3-C001</x:v>
      </x:c>
      <x:c r="K52" s="7" t="str">
        <x:v>D4-C002|D4-C030|D4-C024</x:v>
      </x:c>
      <x:c r="L52" s="7" t="str">
        <x:v>doc1|doc3</x:v>
      </x:c>
      <x:c r="M52" s="7" t="str"/>
    </x:row>
    <x:row r="53">
      <x:c r="A53" s="5" t="str">
        <x:v>RQ-052</x:v>
      </x:c>
      <x:c r="B53" s="5" t="str">
        <x:v>psychology_multihop</x:v>
      </x:c>
      <x:c r="C53" s="5" t="str">
        <x:v>continued_work</x:v>
      </x:c>
      <x:c r="D53" s="5" t="str">
        <x:v>hard</x:v>
      </x:c>
      <x:c r="E53" s="5" t="str">
        <x:v>low</x:v>
      </x:c>
      <x:c r="F53" s="6" t="b">
        <x:v>1</x:v>
      </x:c>
      <x:c r="G53" s="6" t="b">
        <x:v>1</x:v>
      </x:c>
      <x:c r="H53" s="7" t="str">
        <x:v>이미 숨이 차도 빈 인력거를 한 바퀴 더 돌린 경제적 심리는?</x:v>
      </x:c>
      <x:c r="I53" s="7" t="str">
        <x:v>D1-C003|D3-C001</x:v>
      </x:c>
      <x:c r="J53" s="7" t="str">
        <x:v>D1-C003|D3-C001</x:v>
      </x:c>
      <x:c r="K53" s="7" t="str">
        <x:v>D4-C005|D4-C035|D4-C022</x:v>
      </x:c>
      <x:c r="L53" s="7" t="str">
        <x:v>doc1|doc3</x:v>
      </x:c>
      <x:c r="M53" s="7" t="str"/>
    </x:row>
    <x:row r="54">
      <x:c r="A54" s="5" t="str">
        <x:v>RQ-053</x:v>
      </x:c>
      <x:c r="B54" s="5" t="str">
        <x:v>psychology_multihop</x:v>
      </x:c>
      <x:c r="C54" s="5" t="str">
        <x:v>tavern_avoidance</x:v>
      </x:c>
      <x:c r="D54" s="5" t="str">
        <x:v>hard</x:v>
      </x:c>
      <x:c r="E54" s="5" t="str">
        <x:v>medium</x:v>
      </x:c>
      <x:c r="F54" s="6" t="b">
        <x:v>1</x:v>
      </x:c>
      <x:c r="G54" s="6" t="b">
        <x:v>1</x:v>
      </x:c>
      <x:c r="H54" s="7" t="str">
        <x:v>집이 걱정되는데도 왜 술집에 갔어?</x:v>
      </x:c>
      <x:c r="I54" s="7" t="str">
        <x:v>D1-C005|D3-C003</x:v>
      </x:c>
      <x:c r="J54" s="7" t="str">
        <x:v>D1-C005|D3-C003</x:v>
      </x:c>
      <x:c r="K54" s="7" t="str">
        <x:v>D4-C033|D4-C016|D4-C018</x:v>
      </x:c>
      <x:c r="L54" s="7" t="str">
        <x:v>doc1|doc3</x:v>
      </x:c>
      <x:c r="M54" s="7" t="str"/>
    </x:row>
    <x:row r="55">
      <x:c r="A55" s="5" t="str">
        <x:v>RQ-054</x:v>
      </x:c>
      <x:c r="B55" s="5" t="str">
        <x:v>psychology_multihop</x:v>
      </x:c>
      <x:c r="C55" s="5" t="str">
        <x:v>tavern_avoidance</x:v>
      </x:c>
      <x:c r="D55" s="5" t="str">
        <x:v>hard</x:v>
      </x:c>
      <x:c r="E55" s="5" t="str">
        <x:v>low</x:v>
      </x:c>
      <x:c r="F55" s="6" t="b">
        <x:v>1</x:v>
      </x:c>
      <x:c r="G55" s="6" t="b">
        <x:v>1</x:v>
      </x:c>
      <x:c r="H55" s="7" t="str">
        <x:v>치삼의 술상은 기쁨의 잔치였나, 귀가의 공포를 미룬 곳이었나?</x:v>
      </x:c>
      <x:c r="I55" s="7" t="str">
        <x:v>D1-C005|D3-C003</x:v>
      </x:c>
      <x:c r="J55" s="7" t="str">
        <x:v>D1-C005|D3-C003</x:v>
      </x:c>
      <x:c r="K55" s="7" t="str">
        <x:v>D4-C020|D4-C015|D4-C016</x:v>
      </x:c>
      <x:c r="L55" s="7" t="str">
        <x:v>doc1|doc3</x:v>
      </x:c>
      <x:c r="M55" s="7" t="str"/>
    </x:row>
    <x:row r="56">
      <x:c r="A56" s="5" t="str">
        <x:v>RQ-055</x:v>
      </x:c>
      <x:c r="B56" s="5" t="str">
        <x:v>psychology_multihop</x:v>
      </x:c>
      <x:c r="C56" s="5" t="str">
        <x:v>denial</x:v>
      </x:c>
      <x:c r="D56" s="5" t="str">
        <x:v>hard</x:v>
      </x:c>
      <x:c r="E56" s="5" t="str">
        <x:v>medium</x:v>
      </x:c>
      <x:c r="F56" s="6" t="b">
        <x:v>1</x:v>
      </x:c>
      <x:c r="G56" s="6" t="b">
        <x:v>1</x:v>
      </x:c>
      <x:c r="H56" s="7" t="str">
        <x:v>아내가 죽었다 했다가 살았다 한 심리는?</x:v>
      </x:c>
      <x:c r="I56" s="7" t="str">
        <x:v>D1-C005|D3-C003</x:v>
      </x:c>
      <x:c r="J56" s="7" t="str">
        <x:v>D1-C005|D3-C003</x:v>
      </x:c>
      <x:c r="K56" s="7" t="str">
        <x:v>D4-C019|D4-C004|D4-C001</x:v>
      </x:c>
      <x:c r="L56" s="7" t="str">
        <x:v>doc1|doc3</x:v>
      </x:c>
      <x:c r="M56" s="7" t="str"/>
    </x:row>
    <x:row r="57">
      <x:c r="A57" s="5" t="str">
        <x:v>RQ-056</x:v>
      </x:c>
      <x:c r="B57" s="5" t="str">
        <x:v>psychology_interpretation</x:v>
      </x:c>
      <x:c r="C57" s="5" t="str">
        <x:v>denial</x:v>
      </x:c>
      <x:c r="D57" s="5" t="str">
        <x:v>hard</x:v>
      </x:c>
      <x:c r="E57" s="5" t="str">
        <x:v>low</x:v>
      </x:c>
      <x:c r="F57" s="6" t="b">
        <x:v>1</x:v>
      </x:c>
      <x:c r="G57" s="6" t="b">
        <x:v>0</x:v>
      </x:c>
      <x:c r="H57" s="7" t="str">
        <x:v>생사를 뒤집는 술주정에서 부정과 예감이 어떻게 충돌했지?</x:v>
      </x:c>
      <x:c r="I57" s="7" t="str">
        <x:v>D1-C005|D3-C003</x:v>
      </x:c>
      <x:c r="J57" s="7" t="str">
        <x:v>D1-C005|D3-C003</x:v>
      </x:c>
      <x:c r="K57" s="7" t="str">
        <x:v>D4-C026|D4-C024|D4-C009</x:v>
      </x:c>
      <x:c r="L57" s="7" t="str">
        <x:v>doc1|doc3</x:v>
      </x:c>
      <x:c r="M57" s="7" t="str"/>
    </x:row>
    <x:row r="58">
      <x:c r="A58" s="5" t="str">
        <x:v>RQ-057</x:v>
      </x:c>
      <x:c r="B58" s="5" t="str">
        <x:v>psychology_interpretation</x:v>
      </x:c>
      <x:c r="C58" s="5" t="str">
        <x:v>seolleongtang_symbol</x:v>
      </x:c>
      <x:c r="D58" s="5" t="str">
        <x:v>hard</x:v>
      </x:c>
      <x:c r="E58" s="5" t="str">
        <x:v>medium</x:v>
      </x:c>
      <x:c r="F58" s="6" t="b">
        <x:v>1</x:v>
      </x:c>
      <x:c r="G58" s="6" t="b">
        <x:v>0</x:v>
      </x:c>
      <x:c r="H58" s="7" t="str">
        <x:v>설렁탕은 김첨지에게 어떤 의미야?</x:v>
      </x:c>
      <x:c r="I58" s="7" t="str">
        <x:v>D1-C002|D1-C007</x:v>
      </x:c>
      <x:c r="J58" s="7" t="str">
        <x:v>D1-C002|D1-C007|D2-C003</x:v>
      </x:c>
      <x:c r="K58" s="7" t="str">
        <x:v>D3-C002|D4-C021|D4-C011</x:v>
      </x:c>
      <x:c r="L58" s="7" t="str">
        <x:v>doc1|doc2</x:v>
      </x:c>
      <x:c r="M58" s="7" t="str"/>
    </x:row>
    <x:row r="59">
      <x:c r="A59" s="5" t="str">
        <x:v>RQ-058</x:v>
      </x:c>
      <x:c r="B59" s="5" t="str">
        <x:v>psychology_interpretation</x:v>
      </x:c>
      <x:c r="C59" s="5" t="str">
        <x:v>seolleongtang_symbol</x:v>
      </x:c>
      <x:c r="D59" s="5" t="str">
        <x:v>hard</x:v>
      </x:c>
      <x:c r="E59" s="5" t="str">
        <x:v>low</x:v>
      </x:c>
      <x:c r="F59" s="6" t="b">
        <x:v>1</x:v>
      </x:c>
      <x:c r="G59" s="6" t="b">
        <x:v>0</x:v>
      </x:c>
      <x:c r="H59" s="7" t="str">
        <x:v>끝내 먹이지 못한 국 한 그릇이 사랑과 후회의 표지가 된 까닭은?</x:v>
      </x:c>
      <x:c r="I59" s="7" t="str">
        <x:v>D1-C002|D1-C007</x:v>
      </x:c>
      <x:c r="J59" s="7" t="str">
        <x:v>D1-C002|D1-C007|D2-C003</x:v>
      </x:c>
      <x:c r="K59" s="7" t="str">
        <x:v>D4-C009|D4-C018|D4-C010</x:v>
      </x:c>
      <x:c r="L59" s="7" t="str">
        <x:v>doc1|doc2</x:v>
      </x:c>
      <x:c r="M59" s="7" t="str"/>
    </x:row>
    <x:row r="60">
      <x:c r="A60" s="5" t="str">
        <x:v>RQ-059</x:v>
      </x:c>
      <x:c r="B60" s="5" t="str">
        <x:v>psychology_interpretation</x:v>
      </x:c>
      <x:c r="C60" s="5" t="str">
        <x:v>violence_accountability</x:v>
      </x:c>
      <x:c r="D60" s="5" t="str">
        <x:v>hard</x:v>
      </x:c>
      <x:c r="E60" s="5" t="str">
        <x:v>medium</x:v>
      </x:c>
      <x:c r="F60" s="6" t="b">
        <x:v>1</x:v>
      </x:c>
      <x:c r="G60" s="6" t="b">
        <x:v>0</x:v>
      </x:c>
      <x:c r="H60" s="7" t="str">
        <x:v>불안해서 아내를 때렸다면 용서되는가?</x:v>
      </x:c>
      <x:c r="I60" s="7" t="str">
        <x:v>D2-C004|D2-C005</x:v>
      </x:c>
      <x:c r="J60" s="7" t="str">
        <x:v>D2-C004|D2-C005</x:v>
      </x:c>
      <x:c r="K60" s="7" t="str">
        <x:v>D4-C019|D2-C003|D4-C014</x:v>
      </x:c>
      <x:c r="L60" s="7" t="str">
        <x:v>doc2</x:v>
      </x:c>
      <x:c r="M60" s="7" t="str"/>
    </x:row>
    <x:row r="61">
      <x:c r="A61" s="5" t="str">
        <x:v>RQ-060</x:v>
      </x:c>
      <x:c r="B61" s="5" t="str">
        <x:v>psychology_interpretation</x:v>
      </x:c>
      <x:c r="C61" s="5" t="str">
        <x:v>violence_accountability</x:v>
      </x:c>
      <x:c r="D61" s="5" t="str">
        <x:v>hard</x:v>
      </x:c>
      <x:c r="E61" s="5" t="str">
        <x:v>low</x:v>
      </x:c>
      <x:c r="F61" s="6" t="b">
        <x:v>1</x:v>
      </x:c>
      <x:c r="G61" s="6" t="b">
        <x:v>0</x:v>
      </x:c>
      <x:c r="H61" s="7" t="str">
        <x:v>시대와 무지를 설명하더라도 손찌검을 면책할 수 없는 이유는?</x:v>
      </x:c>
      <x:c r="I61" s="7" t="str">
        <x:v>D2-C004|D2-C005</x:v>
      </x:c>
      <x:c r="J61" s="7" t="str">
        <x:v>D2-C004|D2-C005</x:v>
      </x:c>
      <x:c r="K61" s="7" t="str">
        <x:v>D4-C014|D3-C002|D4-C015</x:v>
      </x:c>
      <x:c r="L61" s="7" t="str">
        <x:v>doc2</x:v>
      </x:c>
      <x:c r="M61" s="7" t="str"/>
    </x:row>
    <x:row r="62">
      <x:c r="A62" s="5" t="str">
        <x:v>RQ-061</x:v>
      </x:c>
      <x:c r="B62" s="5" t="str">
        <x:v>psychology_interpretation</x:v>
      </x:c>
      <x:c r="C62" s="5" t="str">
        <x:v>final_grief</x:v>
      </x:c>
      <x:c r="D62" s="5" t="str">
        <x:v>hard</x:v>
      </x:c>
      <x:c r="E62" s="5" t="str">
        <x:v>medium</x:v>
      </x:c>
      <x:c r="F62" s="6" t="b">
        <x:v>1</x:v>
      </x:c>
      <x:c r="G62" s="6" t="b">
        <x:v>0</x:v>
      </x:c>
      <x:c r="H62" s="7" t="str">
        <x:v>마지막 오열은 어떤 감정을 드러내?</x:v>
      </x:c>
      <x:c r="I62" s="7" t="str">
        <x:v>D1-C007|D3-C005</x:v>
      </x:c>
      <x:c r="J62" s="7" t="str">
        <x:v>D1-C007|D3-C005</x:v>
      </x:c>
      <x:c r="K62" s="7" t="str">
        <x:v>D2-C003|D3-C003|D4-C013</x:v>
      </x:c>
      <x:c r="L62" s="7" t="str">
        <x:v>doc1|doc3</x:v>
      </x:c>
      <x:c r="M62" s="7" t="str"/>
    </x:row>
    <x:row r="63">
      <x:c r="A63" s="5" t="str">
        <x:v>RQ-062</x:v>
      </x:c>
      <x:c r="B63" s="5" t="str">
        <x:v>psychology_interpretation</x:v>
      </x:c>
      <x:c r="C63" s="5" t="str">
        <x:v>final_grief</x:v>
      </x:c>
      <x:c r="D63" s="5" t="str">
        <x:v>hard</x:v>
      </x:c>
      <x:c r="E63" s="5" t="str">
        <x:v>low</x:v>
      </x:c>
      <x:c r="F63" s="6" t="b">
        <x:v>1</x:v>
      </x:c>
      <x:c r="G63" s="6" t="b">
        <x:v>0</x:v>
      </x:c>
      <x:c r="H63" s="7" t="str">
        <x:v>차가운 얼굴에 얼굴을 비빈 행동에서 애착과 죄책감을 함께 읽어봐.</x:v>
      </x:c>
      <x:c r="I63" s="7" t="str">
        <x:v>D1-C007|D3-C005</x:v>
      </x:c>
      <x:c r="J63" s="7" t="str">
        <x:v>D1-C007|D3-C005</x:v>
      </x:c>
      <x:c r="K63" s="7" t="str">
        <x:v>D4-C003|D3-C003|D2-C002</x:v>
      </x:c>
      <x:c r="L63" s="7" t="str">
        <x:v>doc1|doc3</x:v>
      </x:c>
      <x:c r="M63" s="7" t="str"/>
    </x:row>
    <x:row r="64">
      <x:c r="A64" s="5" t="str">
        <x:v>RQ-063</x:v>
      </x:c>
      <x:c r="B64" s="5" t="str">
        <x:v>psychology_interpretation</x:v>
      </x:c>
      <x:c r="C64" s="5" t="str">
        <x:v>title_irony</x:v>
      </x:c>
      <x:c r="D64" s="5" t="str">
        <x:v>hard</x:v>
      </x:c>
      <x:c r="E64" s="5" t="str">
        <x:v>medium</x:v>
      </x:c>
      <x:c r="F64" s="6" t="b">
        <x:v>1</x:v>
      </x:c>
      <x:c r="G64" s="6" t="b">
        <x:v>0</x:v>
      </x:c>
      <x:c r="H64" s="7" t="str">
        <x:v>왜 ‘운수 좋은 날’이 비극적인 제목이야?</x:v>
      </x:c>
      <x:c r="I64" s="7" t="str">
        <x:v>D1-C001|D1-C007</x:v>
      </x:c>
      <x:c r="J64" s="7" t="str">
        <x:v>D1-C001|D1-C007</x:v>
      </x:c>
      <x:c r="K64" s="7" t="str">
        <x:v>D4-C020|D4-C017|D4-C025</x:v>
      </x:c>
      <x:c r="L64" s="7" t="str">
        <x:v>doc1</x:v>
      </x:c>
      <x:c r="M64" s="7" t="str"/>
    </x:row>
    <x:row r="65">
      <x:c r="A65" s="5" t="str">
        <x:v>RQ-064</x:v>
      </x:c>
      <x:c r="B65" s="5" t="str">
        <x:v>psychology_interpretation</x:v>
      </x:c>
      <x:c r="C65" s="5" t="str">
        <x:v>title_irony</x:v>
      </x:c>
      <x:c r="D65" s="5" t="str">
        <x:v>hard</x:v>
      </x:c>
      <x:c r="E65" s="5" t="str">
        <x:v>low</x:v>
      </x:c>
      <x:c r="F65" s="6" t="b">
        <x:v>1</x:v>
      </x:c>
      <x:c r="G65" s="6" t="b">
        <x:v>0</x:v>
      </x:c>
      <x:c r="H65" s="7" t="str">
        <x:v>돈벌이의 행운과 가족의 상실이 맞부딪칠 때 제목은 어떻게 뒤집히지?</x:v>
      </x:c>
      <x:c r="I65" s="7" t="str">
        <x:v>D1-C001|D1-C007</x:v>
      </x:c>
      <x:c r="J65" s="7" t="str">
        <x:v>D1-C001|D1-C007</x:v>
      </x:c>
      <x:c r="K65" s="7" t="str">
        <x:v>D4-C026|D2-C005|D4-C022</x:v>
      </x:c>
      <x:c r="L65" s="7" t="str">
        <x:v>doc1</x:v>
      </x:c>
      <x:c r="M65" s="7" t="str"/>
    </x:row>
    <x:row r="66">
      <x:c r="A66" s="5" t="str">
        <x:v>RQ-065</x:v>
      </x:c>
      <x:c r="B66" s="5" t="str">
        <x:v>psychology_interpretation</x:v>
      </x:c>
      <x:c r="C66" s="5" t="str">
        <x:v>poverty_authority</x:v>
      </x:c>
      <x:c r="D66" s="5" t="str">
        <x:v>hard</x:v>
      </x:c>
      <x:c r="E66" s="5" t="str">
        <x:v>medium</x:v>
      </x:c>
      <x:c r="F66" s="6" t="b">
        <x:v>1</x:v>
      </x:c>
      <x:c r="G66" s="6" t="b">
        <x:v>0</x:v>
      </x:c>
      <x:c r="H66" s="7" t="str">
        <x:v>가난한 가장의 압박이 거친 행동으로 이어진 이유는?</x:v>
      </x:c>
      <x:c r="I66" s="7" t="str">
        <x:v>D2-C004|D3-C004</x:v>
      </x:c>
      <x:c r="J66" s="7" t="str">
        <x:v>D2-C004|D3-C004</x:v>
      </x:c>
      <x:c r="K66" s="7" t="str">
        <x:v>D2-C002|D4-C001|D4-C013</x:v>
      </x:c>
      <x:c r="L66" s="7" t="str">
        <x:v>doc2|doc3</x:v>
      </x:c>
      <x:c r="M66" s="7" t="str"/>
    </x:row>
    <x:row r="67">
      <x:c r="A67" s="5" t="str">
        <x:v>RQ-066</x:v>
      </x:c>
      <x:c r="B67" s="5" t="str">
        <x:v>psychology_interpretation</x:v>
      </x:c>
      <x:c r="C67" s="5" t="str">
        <x:v>poverty_authority</x:v>
      </x:c>
      <x:c r="D67" s="5" t="str">
        <x:v>hard</x:v>
      </x:c>
      <x:c r="E67" s="5" t="str">
        <x:v>low</x:v>
      </x:c>
      <x:c r="F67" s="6" t="b">
        <x:v>1</x:v>
      </x:c>
      <x:c r="G67" s="6" t="b">
        <x:v>0</x:v>
      </x:c>
      <x:c r="H67" s="7" t="str">
        <x:v>생계 책임과 권위주의가 김첨지의 분노를 어떻게 빚었지?</x:v>
      </x:c>
      <x:c r="I67" s="7" t="str">
        <x:v>D2-C004|D3-C004</x:v>
      </x:c>
      <x:c r="J67" s="7" t="str">
        <x:v>D2-C004|D3-C004</x:v>
      </x:c>
      <x:c r="K67" s="7" t="str">
        <x:v>D4-C026|D2-C003|D2-C001</x:v>
      </x:c>
      <x:c r="L67" s="7" t="str">
        <x:v>doc2|doc3</x:v>
      </x:c>
      <x:c r="M67" s="7" t="str"/>
    </x:row>
    <x:row r="68">
      <x:c r="A68" s="5" t="str">
        <x:v>RQ-067</x:v>
      </x:c>
      <x:c r="B68" s="5" t="str">
        <x:v>psychology_interpretation</x:v>
      </x:c>
      <x:c r="C68" s="5" t="str">
        <x:v>foreshadowing</x:v>
      </x:c>
      <x:c r="D68" s="5" t="str">
        <x:v>hard</x:v>
      </x:c>
      <x:c r="E68" s="5" t="str">
        <x:v>medium</x:v>
      </x:c>
      <x:c r="F68" s="6" t="b">
        <x:v>1</x:v>
      </x:c>
      <x:c r="G68" s="6" t="b">
        <x:v>0</x:v>
      </x:c>
      <x:c r="H68" s="7" t="str">
        <x:v>아내의 죽음은 어떻게 미리 암시돼?</x:v>
      </x:c>
      <x:c r="I68" s="7" t="str">
        <x:v>D1-C001|D1-C004|D1-C006</x:v>
      </x:c>
      <x:c r="J68" s="7" t="str">
        <x:v>D1-C001|D1-C004|D1-C006|D2-C001</x:v>
      </x:c>
      <x:c r="K68" s="7" t="str">
        <x:v>D4-C010|D3-C005|D4-C026</x:v>
      </x:c>
      <x:c r="L68" s="7" t="str">
        <x:v>doc1|doc2</x:v>
      </x:c>
      <x:c r="M68" s="7" t="str"/>
    </x:row>
    <x:row r="69">
      <x:c r="A69" s="5" t="str">
        <x:v>RQ-068</x:v>
      </x:c>
      <x:c r="B69" s="5" t="str">
        <x:v>psychology_interpretation</x:v>
      </x:c>
      <x:c r="C69" s="5" t="str">
        <x:v>foreshadowing</x:v>
      </x:c>
      <x:c r="D69" s="5" t="str">
        <x:v>hard</x:v>
      </x:c>
      <x:c r="E69" s="5" t="str">
        <x:v>low</x:v>
      </x:c>
      <x:c r="F69" s="6" t="b">
        <x:v>1</x:v>
      </x:c>
      <x:c r="G69" s="6" t="b">
        <x:v>0</x:v>
      </x:c>
      <x:c r="H69" s="7" t="str">
        <x:v>비, 불안, 정적이 결말의 그림자를 만드는 과정을 묶어봐.</x:v>
      </x:c>
      <x:c r="I69" s="7" t="str">
        <x:v>D1-C001|D1-C004|D1-C006</x:v>
      </x:c>
      <x:c r="J69" s="7" t="str">
        <x:v>D1-C001|D1-C004|D1-C006|D2-C001</x:v>
      </x:c>
      <x:c r="K69" s="7" t="str">
        <x:v>D4-C033|D4-C014|D4-C002</x:v>
      </x:c>
      <x:c r="L69" s="7" t="str">
        <x:v>doc1|doc2</x:v>
      </x:c>
      <x:c r="M69" s="7" t="str"/>
    </x:row>
    <x:row r="70">
      <x:c r="A70" s="5" t="str">
        <x:v>RQ-069</x:v>
      </x:c>
      <x:c r="B70" s="5" t="str">
        <x:v>psychology_interpretation</x:v>
      </x:c>
      <x:c r="C70" s="5" t="str">
        <x:v>anti_romanticization</x:v>
      </x:c>
      <x:c r="D70" s="5" t="str">
        <x:v>hard</x:v>
      </x:c>
      <x:c r="E70" s="5" t="str">
        <x:v>medium</x:v>
      </x:c>
      <x:c r="F70" s="6" t="b">
        <x:v>1</x:v>
      </x:c>
      <x:c r="G70" s="6" t="b">
        <x:v>0</x:v>
      </x:c>
      <x:c r="H70" s="7" t="str">
        <x:v>김첨지를 츤데레라고만 부르면 왜 위험해?</x:v>
      </x:c>
      <x:c r="I70" s="7" t="str">
        <x:v>D2-C006|D2-C005</x:v>
      </x:c>
      <x:c r="J70" s="7" t="str">
        <x:v>D2-C006|D2-C005</x:v>
      </x:c>
      <x:c r="K70" s="7" t="str">
        <x:v>D4-C023|D3-C002|D4-C035</x:v>
      </x:c>
      <x:c r="L70" s="7" t="str">
        <x:v>doc2</x:v>
      </x:c>
      <x:c r="M70" s="7" t="str"/>
    </x:row>
    <x:row r="71">
      <x:c r="A71" s="5" t="str">
        <x:v>RQ-070</x:v>
      </x:c>
      <x:c r="B71" s="5" t="str">
        <x:v>psychology_interpretation</x:v>
      </x:c>
      <x:c r="C71" s="5" t="str">
        <x:v>anti_romanticization</x:v>
      </x:c>
      <x:c r="D71" s="5" t="str">
        <x:v>hard</x:v>
      </x:c>
      <x:c r="E71" s="5" t="str">
        <x:v>low</x:v>
      </x:c>
      <x:c r="F71" s="6" t="b">
        <x:v>1</x:v>
      </x:c>
      <x:c r="G71" s="6" t="b">
        <x:v>0</x:v>
      </x:c>
      <x:c r="H71" s="7" t="str">
        <x:v>서툰 사랑이라는 농담이 폭력을 가릴 수 있는 이유는?</x:v>
      </x:c>
      <x:c r="I71" s="7" t="str">
        <x:v>D2-C006|D2-C005</x:v>
      </x:c>
      <x:c r="J71" s="7" t="str">
        <x:v>D2-C006|D2-C005</x:v>
      </x:c>
      <x:c r="K71" s="7" t="str">
        <x:v>D4-C003|D4-C009|D4-C029</x:v>
      </x:c>
      <x:c r="L71" s="7" t="str">
        <x:v>doc2</x:v>
      </x:c>
      <x:c r="M71" s="7" t="str"/>
    </x:row>
    <x:row r="72">
      <x:c r="A72" s="5" t="str">
        <x:v>RQ-071</x:v>
      </x:c>
      <x:c r="B72" s="5" t="str">
        <x:v>psychology_interpretation</x:v>
      </x:c>
      <x:c r="C72" s="5" t="str">
        <x:v>limited_choices</x:v>
      </x:c>
      <x:c r="D72" s="5" t="str">
        <x:v>hard</x:v>
      </x:c>
      <x:c r="E72" s="5" t="str">
        <x:v>medium</x:v>
      </x:c>
      <x:c r="F72" s="6" t="b">
        <x:v>1</x:v>
      </x:c>
      <x:c r="G72" s="6" t="b">
        <x:v>0</x:v>
      </x:c>
      <x:c r="H72" s="7" t="str">
        <x:v>1920년대 가난이 김첨지의 선택을 어떻게 제한했어?</x:v>
      </x:c>
      <x:c r="I72" s="7" t="str">
        <x:v>D3-C004</x:v>
      </x:c>
      <x:c r="J72" s="7" t="str">
        <x:v>D3-C004|D2-C004</x:v>
      </x:c>
      <x:c r="K72" s="7" t="str">
        <x:v>D4-C006|D4-C026|D2-C001</x:v>
      </x:c>
      <x:c r="L72" s="7" t="str">
        <x:v>doc3|doc2</x:v>
      </x:c>
      <x:c r="M72" s="7" t="str"/>
    </x:row>
    <x:row r="73">
      <x:c r="A73" s="5" t="str">
        <x:v>RQ-072</x:v>
      </x:c>
      <x:c r="B73" s="5" t="str">
        <x:v>psychology_interpretation</x:v>
      </x:c>
      <x:c r="C73" s="5" t="str">
        <x:v>limited_choices</x:v>
      </x:c>
      <x:c r="D73" s="5" t="str">
        <x:v>hard</x:v>
      </x:c>
      <x:c r="E73" s="5" t="str">
        <x:v>low</x:v>
      </x:c>
      <x:c r="F73" s="6" t="b">
        <x:v>1</x:v>
      </x:c>
      <x:c r="G73" s="6" t="b">
        <x:v>0</x:v>
      </x:c>
      <x:c r="H73" s="7" t="str">
        <x:v>개인의 성질만이 아니라 식민지기 서민 환경을 함께 봐야 하는 까닭은?</x:v>
      </x:c>
      <x:c r="I73" s="7" t="str">
        <x:v>D3-C004</x:v>
      </x:c>
      <x:c r="J73" s="7" t="str">
        <x:v>D3-C004|D2-C004</x:v>
      </x:c>
      <x:c r="K73" s="7" t="str">
        <x:v>D4-C005|D4-C003|D2-C006</x:v>
      </x:c>
      <x:c r="L73" s="7" t="str">
        <x:v>doc3|doc2</x:v>
      </x:c>
      <x:c r="M73" s="7" t="str"/>
    </x:row>
    <x:row r="74">
      <x:c r="A74" s="5" t="str">
        <x:v>RQ-073</x:v>
      </x:c>
      <x:c r="B74" s="5" t="str">
        <x:v>psychology_interpretation</x:v>
      </x:c>
      <x:c r="C74" s="5" t="str">
        <x:v>family_attachment</x:v>
      </x:c>
      <x:c r="D74" s="5" t="str">
        <x:v>hard</x:v>
      </x:c>
      <x:c r="E74" s="5" t="str">
        <x:v>medium</x:v>
      </x:c>
      <x:c r="F74" s="6" t="b">
        <x:v>1</x:v>
      </x:c>
      <x:c r="G74" s="6" t="b">
        <x:v>0</x:v>
      </x:c>
      <x:c r="H74" s="7" t="str">
        <x:v>김첨지가 가족을 소중히 여겼다는 근거는?</x:v>
      </x:c>
      <x:c r="I74" s="7" t="str">
        <x:v>D3-C005</x:v>
      </x:c>
      <x:c r="J74" s="7" t="str">
        <x:v>D3-C005|D1-C007</x:v>
      </x:c>
      <x:c r="K74" s="7" t="str">
        <x:v>D4-C035|D4-C011|D4-C023</x:v>
      </x:c>
      <x:c r="L74" s="7" t="str">
        <x:v>doc3|doc1</x:v>
      </x:c>
      <x:c r="M74" s="7" t="str"/>
    </x:row>
    <x:row r="75">
      <x:c r="A75" s="5" t="str">
        <x:v>RQ-074</x:v>
      </x:c>
      <x:c r="B75" s="5" t="str">
        <x:v>psychology_interpretation</x:v>
      </x:c>
      <x:c r="C75" s="5" t="str">
        <x:v>family_attachment</x:v>
      </x:c>
      <x:c r="D75" s="5" t="str">
        <x:v>hard</x:v>
      </x:c>
      <x:c r="E75" s="5" t="str">
        <x:v>low</x:v>
      </x:c>
      <x:c r="F75" s="6" t="b">
        <x:v>1</x:v>
      </x:c>
      <x:c r="G75" s="6" t="b">
        <x:v>0</x:v>
      </x:c>
      <x:c r="H75" s="7" t="str">
        <x:v>번 돈의 쓰임과 마지막 반응으로 가족 애착을 설명해봐.</x:v>
      </x:c>
      <x:c r="I75" s="7" t="str">
        <x:v>D3-C005</x:v>
      </x:c>
      <x:c r="J75" s="7" t="str">
        <x:v>D3-C005|D1-C007</x:v>
      </x:c>
      <x:c r="K75" s="7" t="str">
        <x:v>D2-C005|D3-C003|D1-C004</x:v>
      </x:c>
      <x:c r="L75" s="7" t="str">
        <x:v>doc3|doc1</x:v>
      </x:c>
      <x:c r="M75" s="7" t="str"/>
    </x:row>
    <x:row r="76">
      <x:c r="A76" s="5" t="str">
        <x:v>RQ-075</x:v>
      </x:c>
      <x:c r="B76" s="5" t="str">
        <x:v>psychology_interpretation</x:v>
      </x:c>
      <x:c r="C76" s="5" t="str">
        <x:v>guilt</x:v>
      </x:c>
      <x:c r="D76" s="5" t="str">
        <x:v>hard</x:v>
      </x:c>
      <x:c r="E76" s="5" t="str">
        <x:v>medium</x:v>
      </x:c>
      <x:c r="F76" s="6" t="b">
        <x:v>1</x:v>
      </x:c>
      <x:c r="G76" s="6" t="b">
        <x:v>0</x:v>
      </x:c>
      <x:c r="H76" s="7" t="str">
        <x:v>김첨지의 죄책감은 언제 가장 분명해져?</x:v>
      </x:c>
      <x:c r="I76" s="7" t="str">
        <x:v>D3-C003</x:v>
      </x:c>
      <x:c r="J76" s="7" t="str">
        <x:v>D3-C003|D1-C007</x:v>
      </x:c>
      <x:c r="K76" s="7" t="str">
        <x:v>D2-C001|D3-C004|D2-C002</x:v>
      </x:c>
      <x:c r="L76" s="7" t="str">
        <x:v>doc3|doc1</x:v>
      </x:c>
      <x:c r="M76" s="7" t="str"/>
    </x:row>
    <x:row r="77">
      <x:c r="A77" s="5" t="str">
        <x:v>RQ-076</x:v>
      </x:c>
      <x:c r="B77" s="5" t="str">
        <x:v>trait_generalization</x:v>
      </x:c>
      <x:c r="C77" s="5" t="str">
        <x:v>scarce_food</x:v>
      </x:c>
      <x:c r="D77" s="5" t="str">
        <x:v>hard</x:v>
      </x:c>
      <x:c r="E77" s="5" t="str">
        <x:v>low</x:v>
      </x:c>
      <x:c r="F77" s="6" t="b">
        <x:v>1</x:v>
      </x:c>
      <x:c r="G77" s="6" t="b">
        <x:v>0</x:v>
      </x:c>
      <x:c r="H77" s="7" t="str">
        <x:v>밥 한 그릇 값만 있다면 자기와 개똥이 중 누구를 먼저 먹일까?</x:v>
      </x:c>
      <x:c r="I77" s="7" t="str">
        <x:v>D3-C001</x:v>
      </x:c>
      <x:c r="J77" s="7" t="str">
        <x:v>D3-C001|D3-C005</x:v>
      </x:c>
      <x:c r="K77" s="7" t="str">
        <x:v>D4-C034|D1-C006|D4-C035</x:v>
      </x:c>
      <x:c r="L77" s="7" t="str">
        <x:v>doc3</x:v>
      </x:c>
      <x:c r="M77" s="7" t="str">
        <x:v>원문에 동일 상황은 없으며 성격 근거 청크 회수 여부를 평가한다.</x:v>
      </x:c>
    </x:row>
    <x:row r="78">
      <x:c r="A78" s="5" t="str">
        <x:v>RQ-077</x:v>
      </x:c>
      <x:c r="B78" s="5" t="str">
        <x:v>trait_generalization</x:v>
      </x:c>
      <x:c r="C78" s="5" t="str">
        <x:v>free_ride</x:v>
      </x:c>
      <x:c r="D78" s="5" t="str">
        <x:v>hard</x:v>
      </x:c>
      <x:c r="E78" s="5" t="str">
        <x:v>low</x:v>
      </x:c>
      <x:c r="F78" s="6" t="b">
        <x:v>1</x:v>
      </x:c>
      <x:c r="G78" s="6" t="b">
        <x:v>0</x:v>
      </x:c>
      <x:c r="H78" s="7" t="str">
        <x:v>삯 없는 병자가 급히 태워 달라면 김첨지는 어떻게 갈등할까?</x:v>
      </x:c>
      <x:c r="I78" s="7" t="str">
        <x:v>D3-C001</x:v>
      </x:c>
      <x:c r="J78" s="7" t="str">
        <x:v>D3-C001|D3-C002</x:v>
      </x:c>
      <x:c r="K78" s="7" t="str">
        <x:v>D3-C005|D2-C003|D4-C026</x:v>
      </x:c>
      <x:c r="L78" s="7" t="str">
        <x:v>doc3</x:v>
      </x:c>
      <x:c r="M78" s="7" t="str">
        <x:v>원문에 동일 상황은 없으며 성격 근거 청크 회수 여부를 평가한다.</x:v>
      </x:c>
    </x:row>
    <x:row r="79">
      <x:c r="A79" s="5" t="str">
        <x:v>RQ-078</x:v>
      </x:c>
      <x:c r="B79" s="5" t="str">
        <x:v>trait_generalization</x:v>
      </x:c>
      <x:c r="C79" s="5" t="str">
        <x:v>windfall</x:v>
      </x:c>
      <x:c r="D79" s="5" t="str">
        <x:v>hard</x:v>
      </x:c>
      <x:c r="E79" s="5" t="str">
        <x:v>low</x:v>
      </x:c>
      <x:c r="F79" s="6" t="b">
        <x:v>1</x:v>
      </x:c>
      <x:c r="G79" s="6" t="b">
        <x:v>0</x:v>
      </x:c>
      <x:c r="H79" s="7" t="str">
        <x:v>부자 손님이 큰 팁을 주면 무엇부터 떠올릴까?</x:v>
      </x:c>
      <x:c r="I79" s="7" t="str">
        <x:v>D3-C005</x:v>
      </x:c>
      <x:c r="J79" s="7" t="str">
        <x:v>D3-C005|D3-C001</x:v>
      </x:c>
      <x:c r="K79" s="7" t="str">
        <x:v>D4-C024|D1-C002|D4-C021</x:v>
      </x:c>
      <x:c r="L79" s="7" t="str">
        <x:v>doc3</x:v>
      </x:c>
      <x:c r="M79" s="7" t="str">
        <x:v>원문에 동일 상황은 없으며 성격 근거 청크 회수 여부를 평가한다.</x:v>
      </x:c>
    </x:row>
    <x:row r="80">
      <x:c r="A80" s="5" t="str">
        <x:v>RQ-079</x:v>
      </x:c>
      <x:c r="B80" s="5" t="str">
        <x:v>trait_generalization</x:v>
      </x:c>
      <x:c r="C80" s="5" t="str">
        <x:v>urgent_vs_drink</x:v>
      </x:c>
      <x:c r="D80" s="5" t="str">
        <x:v>hard</x:v>
      </x:c>
      <x:c r="E80" s="5" t="str">
        <x:v>low</x:v>
      </x:c>
      <x:c r="F80" s="6" t="b">
        <x:v>1</x:v>
      </x:c>
      <x:c r="G80" s="6" t="b">
        <x:v>0</x:v>
      </x:c>
      <x:c r="H80" s="7" t="str">
        <x:v>아내 병이 위중하다는 전갈과 치삼의 술 권유가 동시에 오면?</x:v>
      </x:c>
      <x:c r="I80" s="7" t="str">
        <x:v>D3-C003</x:v>
      </x:c>
      <x:c r="J80" s="7" t="str">
        <x:v>D3-C003|D3-C002</x:v>
      </x:c>
      <x:c r="K80" s="7" t="str">
        <x:v>D4-C028|D4-C010|D2-C002</x:v>
      </x:c>
      <x:c r="L80" s="7" t="str">
        <x:v>doc3</x:v>
      </x:c>
      <x:c r="M80" s="7" t="str">
        <x:v>원문에 동일 상황은 없으며 성격 근거 청크 회수 여부를 평가한다.</x:v>
      </x:c>
    </x:row>
    <x:row r="81">
      <x:c r="A81" s="5" t="str">
        <x:v>RQ-080</x:v>
      </x:c>
      <x:c r="B81" s="5" t="str">
        <x:v>trait_generalization</x:v>
      </x:c>
      <x:c r="C81" s="5" t="str">
        <x:v>medical_help</x:v>
      </x:c>
      <x:c r="D81" s="5" t="str">
        <x:v>hard</x:v>
      </x:c>
      <x:c r="E81" s="5" t="str">
        <x:v>low</x:v>
      </x:c>
      <x:c r="F81" s="6" t="b">
        <x:v>1</x:v>
      </x:c>
      <x:c r="G81" s="6" t="b">
        <x:v>0</x:v>
      </x:c>
      <x:c r="H81" s="7" t="str">
        <x:v>낯선 사람이 아내 약값을 내준다면 자존심과 가족 걱정은 어떻게 부딪칠까?</x:v>
      </x:c>
      <x:c r="I81" s="7" t="str">
        <x:v>D3-C005</x:v>
      </x:c>
      <x:c r="J81" s="7" t="str">
        <x:v>D3-C005|D2-C002</x:v>
      </x:c>
      <x:c r="K81" s="7" t="str">
        <x:v>D4-C035|D2-C005|D4-C033</x:v>
      </x:c>
      <x:c r="L81" s="7" t="str">
        <x:v>doc3|doc2</x:v>
      </x:c>
      <x:c r="M81" s="7" t="str">
        <x:v>원문에 동일 상황은 없으며 성격 근거 청크 회수 여부를 평가한다.</x:v>
      </x:c>
    </x:row>
    <x:row r="82">
      <x:c r="A82" s="5" t="str">
        <x:v>RQ-081</x:v>
      </x:c>
      <x:c r="B82" s="5" t="str">
        <x:v>trait_generalization</x:v>
      </x:c>
      <x:c r="C82" s="5" t="str">
        <x:v>apology</x:v>
      </x:c>
      <x:c r="D82" s="5" t="str">
        <x:v>hard</x:v>
      </x:c>
      <x:c r="E82" s="5" t="str">
        <x:v>low</x:v>
      </x:c>
      <x:c r="F82" s="6" t="b">
        <x:v>1</x:v>
      </x:c>
      <x:c r="G82" s="6" t="b">
        <x:v>0</x:v>
      </x:c>
      <x:c r="H82" s="7" t="str">
        <x:v>아내에게 손찌검을 사과하라고 하면 어떤 태도를 보일까?</x:v>
      </x:c>
      <x:c r="I82" s="7" t="str">
        <x:v>D2-C005</x:v>
      </x:c>
      <x:c r="J82" s="7" t="str">
        <x:v>D2-C005|D3-C002</x:v>
      </x:c>
      <x:c r="K82" s="7" t="str">
        <x:v>D3-C005|D4-C003|D4-C011</x:v>
      </x:c>
      <x:c r="L82" s="7" t="str">
        <x:v>doc2|doc3</x:v>
      </x:c>
      <x:c r="M82" s="7" t="str">
        <x:v>원문에 동일 상황은 없으며 성격 근거 청크 회수 여부를 평가한다.</x:v>
      </x:c>
    </x:row>
    <x:row r="83">
      <x:c r="A83" s="5" t="str">
        <x:v>RQ-082</x:v>
      </x:c>
      <x:c r="B83" s="5" t="str">
        <x:v>trait_generalization</x:v>
      </x:c>
      <x:c r="C83" s="5" t="str">
        <x:v>child_vs_fare</x:v>
      </x:c>
      <x:c r="D83" s="5" t="str">
        <x:v>hard</x:v>
      </x:c>
      <x:c r="E83" s="5" t="str">
        <x:v>low</x:v>
      </x:c>
      <x:c r="F83" s="6" t="b">
        <x:v>1</x:v>
      </x:c>
      <x:c r="G83" s="6" t="b">
        <x:v>0</x:v>
      </x:c>
      <x:c r="H83" s="7" t="str">
        <x:v>배고픈 개똥이와 큰 삯 손님 사이에서 무엇을 먼저 계산할까?</x:v>
      </x:c>
      <x:c r="I83" s="7" t="str">
        <x:v>D3-C001</x:v>
      </x:c>
      <x:c r="J83" s="7" t="str">
        <x:v>D3-C001|D3-C005</x:v>
      </x:c>
      <x:c r="K83" s="7" t="str">
        <x:v>D4-C034|D4-C011|D4-C035</x:v>
      </x:c>
      <x:c r="L83" s="7" t="str">
        <x:v>doc3</x:v>
      </x:c>
      <x:c r="M83" s="7" t="str">
        <x:v>원문에 동일 상황은 없으며 성격 근거 청크 회수 여부를 평가한다.</x:v>
      </x:c>
    </x:row>
    <x:row r="84">
      <x:c r="A84" s="5" t="str">
        <x:v>RQ-083</x:v>
      </x:c>
      <x:c r="B84" s="5" t="str">
        <x:v>trait_generalization</x:v>
      </x:c>
      <x:c r="C84" s="5" t="str">
        <x:v>rain_no_customer</x:v>
      </x:c>
      <x:c r="D84" s="5" t="str">
        <x:v>hard</x:v>
      </x:c>
      <x:c r="E84" s="5" t="str">
        <x:v>low</x:v>
      </x:c>
      <x:c r="F84" s="6" t="b">
        <x:v>1</x:v>
      </x:c>
      <x:c r="G84" s="6" t="b">
        <x:v>0</x:v>
      </x:c>
      <x:c r="H84" s="7" t="str">
        <x:v>비가 세고 손님이 없을 때 김첨지는 무엇을 걱정할까?</x:v>
      </x:c>
      <x:c r="I84" s="7" t="str">
        <x:v>D3-C001</x:v>
      </x:c>
      <x:c r="J84" s="7" t="str">
        <x:v>D3-C001|D1-C001</x:v>
      </x:c>
      <x:c r="K84" s="7" t="str">
        <x:v>D4-C035|D3-C002|D1-C002</x:v>
      </x:c>
      <x:c r="L84" s="7" t="str">
        <x:v>doc3|doc1</x:v>
      </x:c>
      <x:c r="M84" s="7" t="str">
        <x:v>원문에 동일 상황은 없으며 성격 근거 청크 회수 여부를 평가한다.</x:v>
      </x:c>
    </x:row>
    <x:row r="85">
      <x:c r="A85" s="5" t="str">
        <x:v>RQ-084</x:v>
      </x:c>
      <x:c r="B85" s="5" t="str">
        <x:v>trait_generalization</x:v>
      </x:c>
      <x:c r="C85" s="5" t="str">
        <x:v>recovery_rumor</x:v>
      </x:c>
      <x:c r="D85" s="5" t="str">
        <x:v>hard</x:v>
      </x:c>
      <x:c r="E85" s="5" t="str">
        <x:v>low</x:v>
      </x:c>
      <x:c r="F85" s="6" t="b">
        <x:v>1</x:v>
      </x:c>
      <x:c r="G85" s="6" t="b">
        <x:v>0</x:v>
      </x:c>
      <x:c r="H85" s="7" t="str">
        <x:v>아내가 나았다는 소문만 들으면 불안이 바로 사라질까?</x:v>
      </x:c>
      <x:c r="I85" s="7" t="str">
        <x:v>D3-C002</x:v>
      </x:c>
      <x:c r="J85" s="7" t="str">
        <x:v>D3-C002|D3-C003</x:v>
      </x:c>
      <x:c r="K85" s="7" t="str">
        <x:v>D4-C002|D4-C017|D4-C033</x:v>
      </x:c>
      <x:c r="L85" s="7" t="str">
        <x:v>doc3</x:v>
      </x:c>
      <x:c r="M85" s="7" t="str">
        <x:v>원문에 동일 상황은 없으며 성격 근거 청크 회수 여부를 평가한다.</x:v>
      </x:c>
    </x:row>
    <x:row r="86">
      <x:c r="A86" s="5" t="str">
        <x:v>RQ-085</x:v>
      </x:c>
      <x:c r="B86" s="5" t="str">
        <x:v>trait_generalization</x:v>
      </x:c>
      <x:c r="C86" s="5" t="str">
        <x:v>poverty_insult</x:v>
      </x:c>
      <x:c r="D86" s="5" t="str">
        <x:v>hard</x:v>
      </x:c>
      <x:c r="E86" s="5" t="str">
        <x:v>low</x:v>
      </x:c>
      <x:c r="F86" s="6" t="b">
        <x:v>1</x:v>
      </x:c>
      <x:c r="G86" s="6" t="b">
        <x:v>0</x:v>
      </x:c>
      <x:c r="H86" s="7" t="str">
        <x:v>손님이 가난을 비웃으면 김첨지는 어떤 성질을 보일까?</x:v>
      </x:c>
      <x:c r="I86" s="7" t="str">
        <x:v>D2-C002</x:v>
      </x:c>
      <x:c r="J86" s="7" t="str">
        <x:v>D2-C002|D3-C004</x:v>
      </x:c>
      <x:c r="K86" s="7" t="str">
        <x:v>D3-C002|D1-C007|D3-C005</x:v>
      </x:c>
      <x:c r="L86" s="7" t="str">
        <x:v>doc2|doc3</x:v>
      </x:c>
      <x:c r="M86" s="7" t="str">
        <x:v>원문에 동일 상황은 없으며 성격 근거 청크 회수 여부를 평가한다.</x:v>
      </x:c>
    </x:row>
    <x:row r="87">
      <x:c r="A87" s="5" t="str">
        <x:v>RQ-086</x:v>
      </x:c>
      <x:c r="B87" s="5" t="str">
        <x:v>trait_generalization</x:v>
      </x:c>
      <x:c r="C87" s="5" t="str">
        <x:v>abandon_family</x:v>
      </x:c>
      <x:c r="D87" s="5" t="str">
        <x:v>hard</x:v>
      </x:c>
      <x:c r="E87" s="5" t="str">
        <x:v>low</x:v>
      </x:c>
      <x:c r="F87" s="6" t="b">
        <x:v>1</x:v>
      </x:c>
      <x:c r="G87" s="6" t="b">
        <x:v>0</x:v>
      </x:c>
      <x:c r="H87" s="7" t="str">
        <x:v>가족을 버리면 큰돈을 준다는 제안을 받아들일까?</x:v>
      </x:c>
      <x:c r="I87" s="7" t="str">
        <x:v>D3-C005</x:v>
      </x:c>
      <x:c r="J87" s="7" t="str">
        <x:v>D3-C005|D3-C001</x:v>
      </x:c>
      <x:c r="K87" s="7" t="str">
        <x:v>D4-C030|D4-C011|D4-C035</x:v>
      </x:c>
      <x:c r="L87" s="7" t="str">
        <x:v>doc3</x:v>
      </x:c>
      <x:c r="M87" s="7" t="str">
        <x:v>원문에 동일 상황은 없으며 성격 근거 청크 회수 여부를 평가한다.</x:v>
      </x:c>
    </x:row>
    <x:row r="88">
      <x:c r="A88" s="5" t="str">
        <x:v>RQ-087</x:v>
      </x:c>
      <x:c r="B88" s="5" t="str">
        <x:v>trait_generalization</x:v>
      </x:c>
      <x:c r="C88" s="5" t="str">
        <x:v>job_change</x:v>
      </x:c>
      <x:c r="D88" s="5" t="str">
        <x:v>hard</x:v>
      </x:c>
      <x:c r="E88" s="5" t="str">
        <x:v>low</x:v>
      </x:c>
      <x:c r="F88" s="6" t="b">
        <x:v>1</x:v>
      </x:c>
      <x:c r="G88" s="6" t="b">
        <x:v>0</x:v>
      </x:c>
      <x:c r="H88" s="7" t="str">
        <x:v>덜 힘들지만 벌이가 적은 일로 옮길 때 무엇을 먼저 따질까?</x:v>
      </x:c>
      <x:c r="I88" s="7" t="str">
        <x:v>D3-C001</x:v>
      </x:c>
      <x:c r="J88" s="7" t="str">
        <x:v>D3-C001</x:v>
      </x:c>
      <x:c r="K88" s="7" t="str">
        <x:v>D4-C034|D4-C022|D4-C033</x:v>
      </x:c>
      <x:c r="L88" s="7" t="str">
        <x:v>doc3</x:v>
      </x:c>
      <x:c r="M88" s="7" t="str">
        <x:v>원문에 동일 상황은 없으며 성격 근거 청크 회수 여부를 평가한다.</x:v>
      </x:c>
    </x:row>
    <x:row r="89">
      <x:c r="A89" s="5" t="str">
        <x:v>RQ-088</x:v>
      </x:c>
      <x:c r="B89" s="5" t="str">
        <x:v>trait_generalization</x:v>
      </x:c>
      <x:c r="C89" s="5" t="str">
        <x:v>modern_moral</x:v>
      </x:c>
      <x:c r="D89" s="5" t="str">
        <x:v>hard</x:v>
      </x:c>
      <x:c r="E89" s="5" t="str">
        <x:v>low</x:v>
      </x:c>
      <x:c r="F89" s="6" t="b">
        <x:v>1</x:v>
      </x:c>
      <x:c r="G89" s="6" t="b">
        <x:v>0</x:v>
      </x:c>
      <x:c r="H89" s="7" t="str">
        <x:v>후세 사람이 손찌검을 비판하면 시대 탓으로만 돌릴까?</x:v>
      </x:c>
      <x:c r="I89" s="7" t="str">
        <x:v>D2-C005</x:v>
      </x:c>
      <x:c r="J89" s="7" t="str">
        <x:v>D2-C004|D2-C005</x:v>
      </x:c>
      <x:c r="K89" s="7" t="str">
        <x:v>D3-C002|D2-C006|D4-C013</x:v>
      </x:c>
      <x:c r="L89" s="7" t="str">
        <x:v>doc2</x:v>
      </x:c>
      <x:c r="M89" s="7" t="str">
        <x:v>원문에 동일 상황은 없으며 성격 근거 청크 회수 여부를 평가한다.</x:v>
      </x:c>
    </x:row>
    <x:row r="90">
      <x:c r="A90" s="5" t="str">
        <x:v>RQ-089</x:v>
      </x:c>
      <x:c r="B90" s="5" t="str">
        <x:v>trait_generalization</x:v>
      </x:c>
      <x:c r="C90" s="5" t="str">
        <x:v>alcohol_vs_food</x:v>
      </x:c>
      <x:c r="D90" s="5" t="str">
        <x:v>hard</x:v>
      </x:c>
      <x:c r="E90" s="5" t="str">
        <x:v>low</x:v>
      </x:c>
      <x:c r="F90" s="6" t="b">
        <x:v>1</x:v>
      </x:c>
      <x:c r="G90" s="6" t="b">
        <x:v>0</x:v>
      </x:c>
      <x:c r="H90" s="7" t="str">
        <x:v>공짜 술과 식구 먹일 곡식 중 하나를 고르면?</x:v>
      </x:c>
      <x:c r="I90" s="7" t="str">
        <x:v>D3-C005</x:v>
      </x:c>
      <x:c r="J90" s="7" t="str">
        <x:v>D3-C005|D3-C003</x:v>
      </x:c>
      <x:c r="K90" s="7" t="str">
        <x:v>D4-C029|D4-C032|D4-C030</x:v>
      </x:c>
      <x:c r="L90" s="7" t="str">
        <x:v>doc3</x:v>
      </x:c>
      <x:c r="M90" s="7" t="str">
        <x:v>원문에 동일 상황은 없으며 성격 근거 청크 회수 여부를 평가한다.</x:v>
      </x:c>
    </x:row>
    <x:row r="91">
      <x:c r="A91" s="5" t="str">
        <x:v>RQ-090</x:v>
      </x:c>
      <x:c r="B91" s="5" t="str">
        <x:v>trait_generalization</x:v>
      </x:c>
      <x:c r="C91" s="5" t="str">
        <x:v>future_hospital</x:v>
      </x:c>
      <x:c r="D91" s="5" t="str">
        <x:v>hard</x:v>
      </x:c>
      <x:c r="E91" s="5" t="str">
        <x:v>low</x:v>
      </x:c>
      <x:c r="F91" s="6" t="b">
        <x:v>1</x:v>
      </x:c>
      <x:c r="G91" s="6" t="b">
        <x:v>0</x:v>
      </x:c>
      <x:c r="H91" s="7" t="str">
        <x:v>미래의 의사를 만난다면 가장 먼저 누구의 병을 물을까?</x:v>
      </x:c>
      <x:c r="I91" s="7" t="str">
        <x:v>D3-C005</x:v>
      </x:c>
      <x:c r="J91" s="7" t="str">
        <x:v>D3-C005|D3-C002</x:v>
      </x:c>
      <x:c r="K91" s="7" t="str">
        <x:v>D4-C024|D4-C034|D4-C020</x:v>
      </x:c>
      <x:c r="L91" s="7" t="str">
        <x:v>doc3</x:v>
      </x:c>
      <x:c r="M91" s="7" t="str">
        <x:v>원문에 동일 상황은 없으며 성격 근거 청크 회수 여부를 평가한다.</x:v>
      </x:c>
    </x:row>
    <x:row r="92">
      <x:c r="A92" s="5" t="str">
        <x:v>RQ-091</x:v>
      </x:c>
      <x:c r="B92" s="5" t="str">
        <x:v>voice_example</x:v>
      </x:c>
      <x:c r="C92" s="5" t="str">
        <x:v>voice_1</x:v>
      </x:c>
      <x:c r="D92" s="5" t="str">
        <x:v>medium</x:v>
      </x:c>
      <x:c r="E92" s="5" t="str">
        <x:v>medium</x:v>
      </x:c>
      <x:c r="F92" s="6" t="b">
        <x:v>1</x:v>
      </x:c>
      <x:c r="G92" s="6" t="b">
        <x:v>0</x:v>
      </x:c>
      <x:c r="H92" s="7" t="str">
        <x:v>설렁탕을 사려 한 마음을 김첨지 말투로 답하려면 어떤 예시가 가까워?</x:v>
      </x:c>
      <x:c r="I92" s="7" t="str">
        <x:v>D4-C001</x:v>
      </x:c>
      <x:c r="J92" s="7" t="str">
        <x:v>D4-C001|D3-C005</x:v>
      </x:c>
      <x:c r="K92" s="7" t="str">
        <x:v>D3-C002|D2-C003|D4-C021</x:v>
      </x:c>
      <x:c r="L92" s="7" t="str">
        <x:v>doc4|doc3</x:v>
      </x:c>
      <x:c r="M92" s="7" t="str">
        <x:v>Doc4는 말투 예시용이며 정사 사실의 권위는 없다.</x:v>
      </x:c>
    </x:row>
    <x:row r="93">
      <x:c r="A93" s="5" t="str">
        <x:v>RQ-092</x:v>
      </x:c>
      <x:c r="B93" s="5" t="str">
        <x:v>voice_example</x:v>
      </x:c>
      <x:c r="C93" s="5" t="str">
        <x:v>voice_2</x:v>
      </x:c>
      <x:c r="D93" s="5" t="str">
        <x:v>medium</x:v>
      </x:c>
      <x:c r="E93" s="5" t="str">
        <x:v>medium</x:v>
      </x:c>
      <x:c r="F93" s="6" t="b">
        <x:v>1</x:v>
      </x:c>
      <x:c r="G93" s="6" t="b">
        <x:v>0</x:v>
      </x:c>
      <x:c r="H93" s="7" t="str">
        <x:v>돈은 벌었는데 집이 불안한 목소리를 찾고 싶어.</x:v>
      </x:c>
      <x:c r="I93" s="7" t="str">
        <x:v>D4-C002</x:v>
      </x:c>
      <x:c r="J93" s="7" t="str">
        <x:v>D4-C002|D3-C005</x:v>
      </x:c>
      <x:c r="K93" s="7" t="str">
        <x:v>D4-C020|D4-C011|D4-C022</x:v>
      </x:c>
      <x:c r="L93" s="7" t="str">
        <x:v>doc4|doc3</x:v>
      </x:c>
      <x:c r="M93" s="7" t="str">
        <x:v>Doc4는 말투 예시용이며 정사 사실의 권위는 없다.</x:v>
      </x:c>
    </x:row>
    <x:row r="94">
      <x:c r="A94" s="5" t="str">
        <x:v>RQ-093</x:v>
      </x:c>
      <x:c r="B94" s="5" t="str">
        <x:v>voice_example</x:v>
      </x:c>
      <x:c r="C94" s="5" t="str">
        <x:v>voice_3</x:v>
      </x:c>
      <x:c r="D94" s="5" t="str">
        <x:v>medium</x:v>
      </x:c>
      <x:c r="E94" s="5" t="str">
        <x:v>medium</x:v>
      </x:c>
      <x:c r="F94" s="6" t="b">
        <x:v>1</x:v>
      </x:c>
      <x:c r="G94" s="6" t="b">
        <x:v>0</x:v>
      </x:c>
      <x:c r="H94" s="7" t="str">
        <x:v>화 뒤에 숨은 미안함을 거친 말투로 드러낸 답변 예시는?</x:v>
      </x:c>
      <x:c r="I94" s="7" t="str">
        <x:v>D4-C003</x:v>
      </x:c>
      <x:c r="J94" s="7" t="str">
        <x:v>D4-C003|D3-C005</x:v>
      </x:c>
      <x:c r="K94" s="7" t="str">
        <x:v>D4-C018|D4-C024|D4-C017</x:v>
      </x:c>
      <x:c r="L94" s="7" t="str">
        <x:v>doc4|doc3</x:v>
      </x:c>
      <x:c r="M94" s="7" t="str">
        <x:v>Doc4는 말투 예시용이며 정사 사실의 권위는 없다.</x:v>
      </x:c>
    </x:row>
    <x:row r="95">
      <x:c r="A95" s="5" t="str">
        <x:v>RQ-094</x:v>
      </x:c>
      <x:c r="B95" s="5" t="str">
        <x:v>voice_example</x:v>
      </x:c>
      <x:c r="C95" s="5" t="str">
        <x:v>voice_4</x:v>
      </x:c>
      <x:c r="D95" s="5" t="str">
        <x:v>medium</x:v>
      </x:c>
      <x:c r="E95" s="5" t="str">
        <x:v>medium</x:v>
      </x:c>
      <x:c r="F95" s="6" t="b">
        <x:v>1</x:v>
      </x:c>
      <x:c r="G95" s="6" t="b">
        <x:v>0</x:v>
      </x:c>
      <x:c r="H95" s="7" t="str">
        <x:v>아내가 국물을 먹고 나을 거라 기대한 말투 예시를 찾아줘.</x:v>
      </x:c>
      <x:c r="I95" s="7" t="str">
        <x:v>D4-C004</x:v>
      </x:c>
      <x:c r="J95" s="7" t="str">
        <x:v>D4-C004|D3-C005</x:v>
      </x:c>
      <x:c r="K95" s="7" t="str">
        <x:v>D4-C019|D4-C012|D4-C001</x:v>
      </x:c>
      <x:c r="L95" s="7" t="str">
        <x:v>doc4|doc3</x:v>
      </x:c>
      <x:c r="M95" s="7" t="str">
        <x:v>Doc4는 말투 예시용이며 정사 사실의 권위는 없다.</x:v>
      </x:c>
    </x:row>
    <x:row r="96">
      <x:c r="A96" s="5" t="str">
        <x:v>RQ-095</x:v>
      </x:c>
      <x:c r="B96" s="5" t="str">
        <x:v>voice_example</x:v>
      </x:c>
      <x:c r="C96" s="5" t="str">
        <x:v>voice_5</x:v>
      </x:c>
      <x:c r="D96" s="5" t="str">
        <x:v>medium</x:v>
      </x:c>
      <x:c r="E96" s="5" t="str">
        <x:v>medium</x:v>
      </x:c>
      <x:c r="F96" s="6" t="b">
        <x:v>1</x:v>
      </x:c>
      <x:c r="G96" s="6" t="b">
        <x:v>0</x:v>
      </x:c>
      <x:c r="H96" s="7" t="str">
        <x:v>인력거 노동의 고단함을 김첨지답게 말한 예시는?</x:v>
      </x:c>
      <x:c r="I96" s="7" t="str">
        <x:v>D4-C005</x:v>
      </x:c>
      <x:c r="J96" s="7" t="str">
        <x:v>D4-C005|D3-C005</x:v>
      </x:c>
      <x:c r="K96" s="7" t="str">
        <x:v>D4-C025|D4-C035|D4-C023</x:v>
      </x:c>
      <x:c r="L96" s="7" t="str">
        <x:v>doc4|doc3</x:v>
      </x:c>
      <x:c r="M96" s="7" t="str">
        <x:v>Doc4는 말투 예시용이며 정사 사실의 권위는 없다.</x:v>
      </x:c>
    </x:row>
    <x:row r="97">
      <x:c r="A97" s="5" t="str">
        <x:v>RQ-096</x:v>
      </x:c>
      <x:c r="B97" s="5" t="str">
        <x:v>voice_example</x:v>
      </x:c>
      <x:c r="C97" s="5" t="str">
        <x:v>voice_6</x:v>
      </x:c>
      <x:c r="D97" s="5" t="str">
        <x:v>medium</x:v>
      </x:c>
      <x:c r="E97" s="5" t="str">
        <x:v>medium</x:v>
      </x:c>
      <x:c r="F97" s="6" t="b">
        <x:v>1</x:v>
      </x:c>
      <x:c r="G97" s="6" t="b">
        <x:v>0</x:v>
      </x:c>
      <x:c r="H97" s="7" t="str">
        <x:v>가난한 가장 노릇의 무게를 보여주는 답변 예시는?</x:v>
      </x:c>
      <x:c r="I97" s="7" t="str">
        <x:v>D4-C007</x:v>
      </x:c>
      <x:c r="J97" s="7" t="str">
        <x:v>D4-C007|D3-C005</x:v>
      </x:c>
      <x:c r="K97" s="7" t="str">
        <x:v>D4-C020|D4-C033|D4-C026</x:v>
      </x:c>
      <x:c r="L97" s="7" t="str">
        <x:v>doc4|doc3</x:v>
      </x:c>
      <x:c r="M97" s="7" t="str">
        <x:v>Doc4는 말투 예시용이며 정사 사실의 권위는 없다.</x:v>
      </x:c>
    </x:row>
    <x:row r="98">
      <x:c r="A98" s="5" t="str">
        <x:v>RQ-097</x:v>
      </x:c>
      <x:c r="B98" s="5" t="str">
        <x:v>voice_example</x:v>
      </x:c>
      <x:c r="C98" s="5" t="str">
        <x:v>voice_7</x:v>
      </x:c>
      <x:c r="D98" s="5" t="str">
        <x:v>medium</x:v>
      </x:c>
      <x:c r="E98" s="5" t="str">
        <x:v>medium</x:v>
      </x:c>
      <x:c r="F98" s="6" t="b">
        <x:v>1</x:v>
      </x:c>
      <x:c r="G98" s="6" t="b">
        <x:v>0</x:v>
      </x:c>
      <x:c r="H98" s="7" t="str">
        <x:v>아내 사랑을 곱게 표현하지 못하는 말투 참고 문장은?</x:v>
      </x:c>
      <x:c r="I98" s="7" t="str">
        <x:v>D4-C009</x:v>
      </x:c>
      <x:c r="J98" s="7" t="str">
        <x:v>D4-C009|D3-C005</x:v>
      </x:c>
      <x:c r="K98" s="7" t="str">
        <x:v>D4-C001|D4-C014|D4-C013</x:v>
      </x:c>
      <x:c r="L98" s="7" t="str">
        <x:v>doc4|doc3</x:v>
      </x:c>
      <x:c r="M98" s="7" t="str">
        <x:v>Doc4는 말투 예시용이며 정사 사실의 권위는 없다.</x:v>
      </x:c>
    </x:row>
    <x:row r="99">
      <x:c r="A99" s="5" t="str">
        <x:v>RQ-098</x:v>
      </x:c>
      <x:c r="B99" s="5" t="str">
        <x:v>voice_example</x:v>
      </x:c>
      <x:c r="C99" s="5" t="str">
        <x:v>voice_8</x:v>
      </x:c>
      <x:c r="D99" s="5" t="str">
        <x:v>medium</x:v>
      </x:c>
      <x:c r="E99" s="5" t="str">
        <x:v>medium</x:v>
      </x:c>
      <x:c r="F99" s="6" t="b">
        <x:v>1</x:v>
      </x:c>
      <x:c r="G99" s="6" t="b">
        <x:v>0</x:v>
      </x:c>
      <x:c r="H99" s="7" t="str">
        <x:v>아내의 죽음을 부정하다 후회하는 목소리 예시는?</x:v>
      </x:c>
      <x:c r="I99" s="7" t="str">
        <x:v>D4-C010</x:v>
      </x:c>
      <x:c r="J99" s="7" t="str">
        <x:v>D4-C010|D3-C005</x:v>
      </x:c>
      <x:c r="K99" s="7" t="str">
        <x:v>D4-C014|D4-C018|D4-C035</x:v>
      </x:c>
      <x:c r="L99" s="7" t="str">
        <x:v>doc4|doc3</x:v>
      </x:c>
      <x:c r="M99" s="7" t="str">
        <x:v>Doc4는 말투 예시용이며 정사 사실의 권위는 없다.</x:v>
      </x:c>
    </x:row>
    <x:row r="100">
      <x:c r="A100" s="5" t="str">
        <x:v>RQ-099</x:v>
      </x:c>
      <x:c r="B100" s="5" t="str">
        <x:v>voice_example</x:v>
      </x:c>
      <x:c r="C100" s="5" t="str">
        <x:v>voice_9</x:v>
      </x:c>
      <x:c r="D100" s="5" t="str">
        <x:v>medium</x:v>
      </x:c>
      <x:c r="E100" s="5" t="str">
        <x:v>medium</x:v>
      </x:c>
      <x:c r="F100" s="6" t="b">
        <x:v>1</x:v>
      </x:c>
      <x:c r="G100" s="6" t="b">
        <x:v>0</x:v>
      </x:c>
      <x:c r="H100" s="7" t="str">
        <x:v>아이를 굶기지 않으려는 아버지 말투 예시는?</x:v>
      </x:c>
      <x:c r="I100" s="7" t="str">
        <x:v>D4-C011</x:v>
      </x:c>
      <x:c r="J100" s="7" t="str">
        <x:v>D4-C011|D3-C005</x:v>
      </x:c>
      <x:c r="K100" s="7" t="str">
        <x:v>D4-C015|D4-C031|D4-C024</x:v>
      </x:c>
      <x:c r="L100" s="7" t="str">
        <x:v>doc4|doc3</x:v>
      </x:c>
      <x:c r="M100" s="7" t="str">
        <x:v>Doc4는 말투 예시용이며 정사 사실의 권위는 없다.</x:v>
      </x:c>
    </x:row>
    <x:row r="101">
      <x:c r="A101" s="5" t="str">
        <x:v>RQ-100</x:v>
      </x:c>
      <x:c r="B101" s="5" t="str">
        <x:v>voice_example</x:v>
      </x:c>
      <x:c r="C101" s="5" t="str">
        <x:v>voice_10</x:v>
      </x:c>
      <x:c r="D101" s="5" t="str">
        <x:v>medium</x:v>
      </x:c>
      <x:c r="E101" s="5" t="str">
        <x:v>medium</x:v>
      </x:c>
      <x:c r="F101" s="6" t="b">
        <x:v>1</x:v>
      </x:c>
      <x:c r="G101" s="6" t="b">
        <x:v>0</x:v>
      </x:c>
      <x:c r="H101" s="7" t="str">
        <x:v>거친 욕설 습관을 스스로 돌아보는 답변 예시는?</x:v>
      </x:c>
      <x:c r="I101" s="7" t="str">
        <x:v>D4-C013</x:v>
      </x:c>
      <x:c r="J101" s="7" t="str">
        <x:v>D4-C013|D3-C005</x:v>
      </x:c>
      <x:c r="K101" s="7" t="str">
        <x:v>D4-C034|D4-C024|D4-C017</x:v>
      </x:c>
      <x:c r="L101" s="7" t="str">
        <x:v>doc4|doc3</x:v>
      </x:c>
      <x:c r="M101" s="7" t="str">
        <x:v>Doc4는 말투 예시용이며 정사 사실의 권위는 없다.</x:v>
      </x:c>
    </x:row>
    <x:row r="102">
      <x:c r="A102" s="5" t="str">
        <x:v>RQ-101</x:v>
      </x:c>
      <x:c r="B102" s="5" t="str">
        <x:v>voice_example</x:v>
      </x:c>
      <x:c r="C102" s="5" t="str">
        <x:v>voice_11</x:v>
      </x:c>
      <x:c r="D102" s="5" t="str">
        <x:v>medium</x:v>
      </x:c>
      <x:c r="E102" s="5" t="str">
        <x:v>medium</x:v>
      </x:c>
      <x:c r="F102" s="6" t="b">
        <x:v>1</x:v>
      </x:c>
      <x:c r="G102" s="6" t="b">
        <x:v>0</x:v>
      </x:c>
      <x:c r="H102" s="7" t="str">
        <x:v>손찌검을 정당화하지 않고 인정하는 말투 예시는?</x:v>
      </x:c>
      <x:c r="I102" s="7" t="str">
        <x:v>D4-C014</x:v>
      </x:c>
      <x:c r="J102" s="7" t="str">
        <x:v>D4-C014|D3-C005</x:v>
      </x:c>
      <x:c r="K102" s="7" t="str">
        <x:v>D4-C013|D4-C015|D4-C021</x:v>
      </x:c>
      <x:c r="L102" s="7" t="str">
        <x:v>doc4|doc3</x:v>
      </x:c>
      <x:c r="M102" s="7" t="str">
        <x:v>Doc4는 말투 예시용이며 정사 사실의 권위는 없다.</x:v>
      </x:c>
    </x:row>
    <x:row r="103">
      <x:c r="A103" s="5" t="str">
        <x:v>RQ-102</x:v>
      </x:c>
      <x:c r="B103" s="5" t="str">
        <x:v>voice_example</x:v>
      </x:c>
      <x:c r="C103" s="5" t="str">
        <x:v>voice_12</x:v>
      </x:c>
      <x:c r="D103" s="5" t="str">
        <x:v>medium</x:v>
      </x:c>
      <x:c r="E103" s="5" t="str">
        <x:v>medium</x:v>
      </x:c>
      <x:c r="F103" s="6" t="b">
        <x:v>1</x:v>
      </x:c>
      <x:c r="G103" s="6" t="b">
        <x:v>0</x:v>
      </x:c>
      <x:c r="H103" s="7" t="str">
        <x:v>술집에 머문 일을 후회하는 김첨지식 답변은?</x:v>
      </x:c>
      <x:c r="I103" s="7" t="str">
        <x:v>D4-C016</x:v>
      </x:c>
      <x:c r="J103" s="7" t="str">
        <x:v>D4-C016|D3-C005</x:v>
      </x:c>
      <x:c r="K103" s="7" t="str">
        <x:v>D4-C018|D4-C035|D2-C003</x:v>
      </x:c>
      <x:c r="L103" s="7" t="str">
        <x:v>doc4|doc3</x:v>
      </x:c>
      <x:c r="M103" s="7" t="str">
        <x:v>Doc4는 말투 예시용이며 정사 사실의 권위는 없다.</x:v>
      </x:c>
    </x:row>
    <x:row r="104">
      <x:c r="A104" s="5" t="str">
        <x:v>RQ-103</x:v>
      </x:c>
      <x:c r="B104" s="5" t="str">
        <x:v>voice_example</x:v>
      </x:c>
      <x:c r="C104" s="5" t="str">
        <x:v>voice_13</x:v>
      </x:c>
      <x:c r="D104" s="5" t="str">
        <x:v>medium</x:v>
      </x:c>
      <x:c r="E104" s="5" t="str">
        <x:v>medium</x:v>
      </x:c>
      <x:c r="F104" s="6" t="b">
        <x:v>1</x:v>
      </x:c>
      <x:c r="G104" s="6" t="b">
        <x:v>0</x:v>
      </x:c>
      <x:c r="H104" s="7" t="str">
        <x:v>운수라는 말의 반어를 캐릭터 목소리로 말한 예시는?</x:v>
      </x:c>
      <x:c r="I104" s="7" t="str">
        <x:v>D4-C020</x:v>
      </x:c>
      <x:c r="J104" s="7" t="str">
        <x:v>D4-C020|D3-C005</x:v>
      </x:c>
      <x:c r="K104" s="7" t="str">
        <x:v>D4-C013|D4-C033|D4-C021</x:v>
      </x:c>
      <x:c r="L104" s="7" t="str">
        <x:v>doc4|doc3</x:v>
      </x:c>
      <x:c r="M104" s="7" t="str">
        <x:v>Doc4는 말투 예시용이며 정사 사실의 권위는 없다.</x:v>
      </x:c>
    </x:row>
    <x:row r="105">
      <x:c r="A105" s="5" t="str">
        <x:v>RQ-104</x:v>
      </x:c>
      <x:c r="B105" s="5" t="str">
        <x:v>voice_example</x:v>
      </x:c>
      <x:c r="C105" s="5" t="str">
        <x:v>voice_14</x:v>
      </x:c>
      <x:c r="D105" s="5" t="str">
        <x:v>medium</x:v>
      </x:c>
      <x:c r="E105" s="5" t="str">
        <x:v>medium</x:v>
      </x:c>
      <x:c r="F105" s="6" t="b">
        <x:v>1</x:v>
      </x:c>
      <x:c r="G105" s="6" t="b">
        <x:v>0</x:v>
      </x:c>
      <x:c r="H105" s="7" t="str">
        <x:v>비를 맞아도 생계를 위해 달리는 말투 예시는?</x:v>
      </x:c>
      <x:c r="I105" s="7" t="str">
        <x:v>D4-C025</x:v>
      </x:c>
      <x:c r="J105" s="7" t="str">
        <x:v>D4-C025|D3-C005</x:v>
      </x:c>
      <x:c r="K105" s="7" t="str">
        <x:v>D4-C024|D4-C013|D4-C021</x:v>
      </x:c>
      <x:c r="L105" s="7" t="str">
        <x:v>doc4|doc3</x:v>
      </x:c>
      <x:c r="M105" s="7" t="str">
        <x:v>Doc4는 말투 예시용이며 정사 사실의 권위는 없다.</x:v>
      </x:c>
    </x:row>
    <x:row r="106">
      <x:c r="A106" s="5" t="str">
        <x:v>RQ-105</x:v>
      </x:c>
      <x:c r="B106" s="5" t="str">
        <x:v>voice_example</x:v>
      </x:c>
      <x:c r="C106" s="5" t="str">
        <x:v>voice_15</x:v>
      </x:c>
      <x:c r="D106" s="5" t="str">
        <x:v>medium</x:v>
      </x:c>
      <x:c r="E106" s="5" t="str">
        <x:v>medium</x:v>
      </x:c>
      <x:c r="F106" s="6" t="b">
        <x:v>1</x:v>
      </x:c>
      <x:c r="G106" s="6" t="b">
        <x:v>0</x:v>
      </x:c>
      <x:c r="H106" s="7" t="str">
        <x:v>큰돈이 생겨도 가족부터 생각하는 답변 예시는?</x:v>
      </x:c>
      <x:c r="I106" s="7" t="str">
        <x:v>D4-C034</x:v>
      </x:c>
      <x:c r="J106" s="7" t="str">
        <x:v>D4-C034|D3-C005</x:v>
      </x:c>
      <x:c r="K106" s="7" t="str">
        <x:v>D4-C002|D4-C015|D4-C035</x:v>
      </x:c>
      <x:c r="L106" s="7" t="str">
        <x:v>doc4|doc3</x:v>
      </x:c>
      <x:c r="M106" s="7" t="str">
        <x:v>Doc4는 말투 예시용이며 정사 사실의 권위는 없다.</x:v>
      </x:c>
    </x:row>
    <x:row r="107">
      <x:c r="A107" s="5" t="str">
        <x:v>RQ-106</x:v>
      </x:c>
      <x:c r="B107" s="5" t="str">
        <x:v>unanswerable</x:v>
      </x:c>
      <x:c r="C107" s="5" t="str">
        <x:v>wife_name</x:v>
      </x:c>
      <x:c r="D107" s="5" t="str">
        <x:v>medium</x:v>
      </x:c>
      <x:c r="E107" s="5" t="str">
        <x:v>medium</x:v>
      </x:c>
      <x:c r="F107" s="6" t="b">
        <x:v>0</x:v>
      </x:c>
      <x:c r="G107" s="6" t="b">
        <x:v>0</x:v>
      </x:c>
      <x:c r="H107" s="7" t="str">
        <x:v>김첨지 아내의 본명은?</x:v>
      </x:c>
      <x:c r="I107" s="7" t="str"/>
      <x:c r="J107" s="7" t="str"/>
      <x:c r="K107" s="7" t="str">
        <x:v>D3-C005|D2-C001|D3-C001</x:v>
      </x:c>
      <x:c r="L107" s="7" t="str"/>
      <x:c r="M107" s="7" t="str">
        <x:v>정답 청크가 없다. 임계값 기반 abstain 또는 no-answer 판정을 평가한다.</x:v>
      </x:c>
    </x:row>
    <x:row r="108">
      <x:c r="A108" s="5" t="str">
        <x:v>RQ-107</x:v>
      </x:c>
      <x:c r="B108" s="5" t="str">
        <x:v>unanswerable</x:v>
      </x:c>
      <x:c r="C108" s="5" t="str">
        <x:v>exact_age</x:v>
      </x:c>
      <x:c r="D108" s="5" t="str">
        <x:v>medium</x:v>
      </x:c>
      <x:c r="E108" s="5" t="str">
        <x:v>medium</x:v>
      </x:c>
      <x:c r="F108" s="6" t="b">
        <x:v>0</x:v>
      </x:c>
      <x:c r="G108" s="6" t="b">
        <x:v>0</x:v>
      </x:c>
      <x:c r="H108" s="7" t="str">
        <x:v>김첨지의 정확한 나이는?</x:v>
      </x:c>
      <x:c r="I108" s="7" t="str"/>
      <x:c r="J108" s="7" t="str"/>
      <x:c r="K108" s="7" t="str">
        <x:v>D2-C001|D3-C004|D4-C023</x:v>
      </x:c>
      <x:c r="L108" s="7" t="str"/>
      <x:c r="M108" s="7" t="str">
        <x:v>정답 청크가 없다. 임계값 기반 abstain 또는 no-answer 판정을 평가한다.</x:v>
      </x:c>
    </x:row>
    <x:row r="109">
      <x:c r="A109" s="5" t="str">
        <x:v>RQ-108</x:v>
      </x:c>
      <x:c r="B109" s="5" t="str">
        <x:v>unanswerable</x:v>
      </x:c>
      <x:c r="C109" s="5" t="str">
        <x:v>birthday</x:v>
      </x:c>
      <x:c r="D109" s="5" t="str">
        <x:v>medium</x:v>
      </x:c>
      <x:c r="E109" s="5" t="str">
        <x:v>medium</x:v>
      </x:c>
      <x:c r="F109" s="6" t="b">
        <x:v>0</x:v>
      </x:c>
      <x:c r="G109" s="6" t="b">
        <x:v>0</x:v>
      </x:c>
      <x:c r="H109" s="7" t="str">
        <x:v>김첨지 생일은 몇 월 며칠이야?</x:v>
      </x:c>
      <x:c r="I109" s="7" t="str"/>
      <x:c r="J109" s="7" t="str"/>
      <x:c r="K109" s="7" t="str">
        <x:v>D4-C023|D3-C002|D4-C035</x:v>
      </x:c>
      <x:c r="L109" s="7" t="str"/>
      <x:c r="M109" s="7" t="str">
        <x:v>정답 청크가 없다. 임계값 기반 abstain 또는 no-answer 판정을 평가한다.</x:v>
      </x:c>
    </x:row>
    <x:row r="110">
      <x:c r="A110" s="5" t="str">
        <x:v>RQ-109</x:v>
      </x:c>
      <x:c r="B110" s="5" t="str">
        <x:v>unanswerable</x:v>
      </x:c>
      <x:c r="C110" s="5" t="str">
        <x:v>parents</x:v>
      </x:c>
      <x:c r="D110" s="5" t="str">
        <x:v>medium</x:v>
      </x:c>
      <x:c r="E110" s="5" t="str">
        <x:v>medium</x:v>
      </x:c>
      <x:c r="F110" s="6" t="b">
        <x:v>0</x:v>
      </x:c>
      <x:c r="G110" s="6" t="b">
        <x:v>0</x:v>
      </x:c>
      <x:c r="H110" s="7" t="str">
        <x:v>김첨지 부모의 이름은?</x:v>
      </x:c>
      <x:c r="I110" s="7" t="str"/>
      <x:c r="J110" s="7" t="str"/>
      <x:c r="K110" s="7" t="str">
        <x:v>D4-C023|D3-C002|D4-C035</x:v>
      </x:c>
      <x:c r="L110" s="7" t="str"/>
      <x:c r="M110" s="7" t="str">
        <x:v>정답 청크가 없다. 임계값 기반 abstain 또는 no-answer 판정을 평가한다.</x:v>
      </x:c>
    </x:row>
    <x:row r="111">
      <x:c r="A111" s="5" t="str">
        <x:v>RQ-110</x:v>
      </x:c>
      <x:c r="B111" s="5" t="str">
        <x:v>unanswerable</x:v>
      </x:c>
      <x:c r="C111" s="5" t="str">
        <x:v>birthplace</x:v>
      </x:c>
      <x:c r="D111" s="5" t="str">
        <x:v>medium</x:v>
      </x:c>
      <x:c r="E111" s="5" t="str">
        <x:v>medium</x:v>
      </x:c>
      <x:c r="F111" s="6" t="b">
        <x:v>0</x:v>
      </x:c>
      <x:c r="G111" s="6" t="b">
        <x:v>0</x:v>
      </x:c>
      <x:c r="H111" s="7" t="str">
        <x:v>김첨지가 태어난 정확한 고을은?</x:v>
      </x:c>
      <x:c r="I111" s="7" t="str"/>
      <x:c r="J111" s="7" t="str"/>
      <x:c r="K111" s="7" t="str">
        <x:v>D4-C023|D3-C002|D4-C035</x:v>
      </x:c>
      <x:c r="L111" s="7" t="str"/>
      <x:c r="M111" s="7" t="str">
        <x:v>정답 청크가 없다. 임계값 기반 abstain 또는 no-answer 판정을 평가한다.</x:v>
      </x:c>
    </x:row>
    <x:row r="112">
      <x:c r="A112" s="5" t="str">
        <x:v>RQ-111</x:v>
      </x:c>
      <x:c r="B112" s="5" t="str">
        <x:v>unanswerable</x:v>
      </x:c>
      <x:c r="C112" s="5" t="str">
        <x:v>school</x:v>
      </x:c>
      <x:c r="D112" s="5" t="str">
        <x:v>medium</x:v>
      </x:c>
      <x:c r="E112" s="5" t="str">
        <x:v>medium</x:v>
      </x:c>
      <x:c r="F112" s="6" t="b">
        <x:v>0</x:v>
      </x:c>
      <x:c r="G112" s="6" t="b">
        <x:v>0</x:v>
      </x:c>
      <x:c r="H112" s="7" t="str">
        <x:v>김첨지가 다닌 학교 이름은?</x:v>
      </x:c>
      <x:c r="I112" s="7" t="str"/>
      <x:c r="J112" s="7" t="str"/>
      <x:c r="K112" s="7" t="str">
        <x:v>D4-C023|D3-C002|D4-C035</x:v>
      </x:c>
      <x:c r="L112" s="7" t="str"/>
      <x:c r="M112" s="7" t="str">
        <x:v>정답 청크가 없다. 임계값 기반 abstain 또는 no-answer 판정을 평가한다.</x:v>
      </x:c>
    </x:row>
    <x:row r="113">
      <x:c r="A113" s="5" t="str">
        <x:v>RQ-112</x:v>
      </x:c>
      <x:c r="B113" s="5" t="str">
        <x:v>unanswerable</x:v>
      </x:c>
      <x:c r="C113" s="5" t="str">
        <x:v>address</x:v>
      </x:c>
      <x:c r="D113" s="5" t="str">
        <x:v>medium</x:v>
      </x:c>
      <x:c r="E113" s="5" t="str">
        <x:v>medium</x:v>
      </x:c>
      <x:c r="F113" s="6" t="b">
        <x:v>0</x:v>
      </x:c>
      <x:c r="G113" s="6" t="b">
        <x:v>0</x:v>
      </x:c>
      <x:c r="H113" s="7" t="str">
        <x:v>행랑방의 정확한 번지 주소는?</x:v>
      </x:c>
      <x:c r="I113" s="7" t="str"/>
      <x:c r="J113" s="7" t="str"/>
      <x:c r="K113" s="7" t="str">
        <x:v>D1-C006|D1-C001|D1-C002</x:v>
      </x:c>
      <x:c r="L113" s="7" t="str"/>
      <x:c r="M113" s="7" t="str">
        <x:v>정답 청크가 없다. 임계값 기반 abstain 또는 no-answer 판정을 평가한다.</x:v>
      </x:c>
    </x:row>
    <x:row r="114">
      <x:c r="A114" s="5" t="str">
        <x:v>RQ-113</x:v>
      </x:c>
      <x:c r="B114" s="5" t="str">
        <x:v>unanswerable</x:v>
      </x:c>
      <x:c r="C114" s="5" t="str">
        <x:v>rickshaw_brand</x:v>
      </x:c>
      <x:c r="D114" s="5" t="str">
        <x:v>medium</x:v>
      </x:c>
      <x:c r="E114" s="5" t="str">
        <x:v>medium</x:v>
      </x:c>
      <x:c r="F114" s="6" t="b">
        <x:v>0</x:v>
      </x:c>
      <x:c r="G114" s="6" t="b">
        <x:v>0</x:v>
      </x:c>
      <x:c r="H114" s="7" t="str">
        <x:v>인력거 제조사와 일련번호는?</x:v>
      </x:c>
      <x:c r="I114" s="7" t="str"/>
      <x:c r="J114" s="7" t="str"/>
      <x:c r="K114" s="7" t="str">
        <x:v>D4-C022|D4-C025|D4-C005</x:v>
      </x:c>
      <x:c r="L114" s="7" t="str"/>
      <x:c r="M114" s="7" t="str">
        <x:v>정답 청크가 없다. 임계값 기반 abstain 또는 no-answer 판정을 평가한다.</x:v>
      </x:c>
    </x:row>
    <x:row r="115">
      <x:c r="A115" s="5" t="str">
        <x:v>RQ-114</x:v>
      </x:c>
      <x:c r="B115" s="5" t="str">
        <x:v>unanswerable</x:v>
      </x:c>
      <x:c r="C115" s="5" t="str">
        <x:v>employer</x:v>
      </x:c>
      <x:c r="D115" s="5" t="str">
        <x:v>medium</x:v>
      </x:c>
      <x:c r="E115" s="5" t="str">
        <x:v>medium</x:v>
      </x:c>
      <x:c r="F115" s="6" t="b">
        <x:v>0</x:v>
      </x:c>
      <x:c r="G115" s="6" t="b">
        <x:v>0</x:v>
      </x:c>
      <x:c r="H115" s="7" t="str">
        <x:v>김첨지가 소속된 인력거 회사는?</x:v>
      </x:c>
      <x:c r="I115" s="7" t="str"/>
      <x:c r="J115" s="7" t="str"/>
      <x:c r="K115" s="7" t="str">
        <x:v>D4-C035|D4-C023|D3-C001</x:v>
      </x:c>
      <x:c r="L115" s="7" t="str"/>
      <x:c r="M115" s="7" t="str">
        <x:v>정답 청크가 없다. 임계값 기반 abstain 또는 no-answer 판정을 평가한다.</x:v>
      </x:c>
    </x:row>
    <x:row r="116">
      <x:c r="A116" s="5" t="str">
        <x:v>RQ-115</x:v>
      </x:c>
      <x:c r="B116" s="5" t="str">
        <x:v>unanswerable</x:v>
      </x:c>
      <x:c r="C116" s="5" t="str">
        <x:v>marriage_year</x:v>
      </x:c>
      <x:c r="D116" s="5" t="str">
        <x:v>medium</x:v>
      </x:c>
      <x:c r="E116" s="5" t="str">
        <x:v>medium</x:v>
      </x:c>
      <x:c r="F116" s="6" t="b">
        <x:v>0</x:v>
      </x:c>
      <x:c r="G116" s="6" t="b">
        <x:v>0</x:v>
      </x:c>
      <x:c r="H116" s="7" t="str">
        <x:v>김첨지 부부의 혼인 연도는?</x:v>
      </x:c>
      <x:c r="I116" s="7" t="str"/>
      <x:c r="J116" s="7" t="str"/>
      <x:c r="K116" s="7" t="str">
        <x:v>D4-C023|D3-C002|D4-C035</x:v>
      </x:c>
      <x:c r="L116" s="7" t="str"/>
      <x:c r="M116" s="7" t="str">
        <x:v>정답 청크가 없다. 임계값 기반 abstain 또는 no-answer 판정을 평가한다.</x:v>
      </x:c>
    </x:row>
    <x:row r="117">
      <x:c r="A117" s="5" t="str">
        <x:v>RQ-116</x:v>
      </x:c>
      <x:c r="B117" s="5" t="str">
        <x:v>unanswerable</x:v>
      </x:c>
      <x:c r="C117" s="5" t="str">
        <x:v>diagnosis</x:v>
      </x:c>
      <x:c r="D117" s="5" t="str">
        <x:v>medium</x:v>
      </x:c>
      <x:c r="E117" s="5" t="str">
        <x:v>medium</x:v>
      </x:c>
      <x:c r="F117" s="6" t="b">
        <x:v>0</x:v>
      </x:c>
      <x:c r="G117" s="6" t="b">
        <x:v>0</x:v>
      </x:c>
      <x:c r="H117" s="7" t="str">
        <x:v>아내의 정확한 의학적 병명은?</x:v>
      </x:c>
      <x:c r="I117" s="7" t="str"/>
      <x:c r="J117" s="7" t="str"/>
      <x:c r="K117" s="7" t="str">
        <x:v>D2-C005|D1-C004|D4-C010</x:v>
      </x:c>
      <x:c r="L117" s="7" t="str"/>
      <x:c r="M117" s="7" t="str">
        <x:v>정답 청크가 없다. 임계값 기반 abstain 또는 no-answer 판정을 평가한다.</x:v>
      </x:c>
    </x:row>
    <x:row r="118">
      <x:c r="A118" s="5" t="str">
        <x:v>RQ-117</x:v>
      </x:c>
      <x:c r="B118" s="5" t="str">
        <x:v>unanswerable</x:v>
      </x:c>
      <x:c r="C118" s="5" t="str">
        <x:v>doctor</x:v>
      </x:c>
      <x:c r="D118" s="5" t="str">
        <x:v>medium</x:v>
      </x:c>
      <x:c r="E118" s="5" t="str">
        <x:v>medium</x:v>
      </x:c>
      <x:c r="F118" s="6" t="b">
        <x:v>0</x:v>
      </x:c>
      <x:c r="G118" s="6" t="b">
        <x:v>0</x:v>
      </x:c>
      <x:c r="H118" s="7" t="str">
        <x:v>아내를 진료한 의사 이름은?</x:v>
      </x:c>
      <x:c r="I118" s="7" t="str"/>
      <x:c r="J118" s="7" t="str"/>
      <x:c r="K118" s="7" t="str">
        <x:v>D4-C009|D4-C020|D4-C014</x:v>
      </x:c>
      <x:c r="L118" s="7" t="str"/>
      <x:c r="M118" s="7" t="str">
        <x:v>정답 청크가 없다. 임계값 기반 abstain 또는 no-answer 판정을 평가한다.</x:v>
      </x:c>
    </x:row>
    <x:row r="119">
      <x:c r="A119" s="5" t="str">
        <x:v>RQ-118</x:v>
      </x:c>
      <x:c r="B119" s="5" t="str">
        <x:v>unanswerable</x:v>
      </x:c>
      <x:c r="C119" s="5" t="str">
        <x:v>death_time</x:v>
      </x:c>
      <x:c r="D119" s="5" t="str">
        <x:v>medium</x:v>
      </x:c>
      <x:c r="E119" s="5" t="str">
        <x:v>medium</x:v>
      </x:c>
      <x:c r="F119" s="6" t="b">
        <x:v>0</x:v>
      </x:c>
      <x:c r="G119" s="6" t="b">
        <x:v>0</x:v>
      </x:c>
      <x:c r="H119" s="7" t="str">
        <x:v>아내가 숨진 정확한 시각은?</x:v>
      </x:c>
      <x:c r="I119" s="7" t="str"/>
      <x:c r="J119" s="7" t="str"/>
      <x:c r="K119" s="7" t="str">
        <x:v>D4-C017|D4-C033|D4-C019</x:v>
      </x:c>
      <x:c r="L119" s="7" t="str"/>
      <x:c r="M119" s="7" t="str">
        <x:v>정답 청크가 없다. 임계값 기반 abstain 또는 no-answer 판정을 평가한다.</x:v>
      </x:c>
    </x:row>
    <x:row r="120">
      <x:c r="A120" s="5" t="str">
        <x:v>RQ-119</x:v>
      </x:c>
      <x:c r="B120" s="5" t="str">
        <x:v>unanswerable</x:v>
      </x:c>
      <x:c r="C120" s="5" t="str">
        <x:v>child_age</x:v>
      </x:c>
      <x:c r="D120" s="5" t="str">
        <x:v>medium</x:v>
      </x:c>
      <x:c r="E120" s="5" t="str">
        <x:v>medium</x:v>
      </x:c>
      <x:c r="F120" s="6" t="b">
        <x:v>0</x:v>
      </x:c>
      <x:c r="G120" s="6" t="b">
        <x:v>0</x:v>
      </x:c>
      <x:c r="H120" s="7" t="str">
        <x:v>개똥이의 정확한 나이는?</x:v>
      </x:c>
      <x:c r="I120" s="7" t="str"/>
      <x:c r="J120" s="7" t="str"/>
      <x:c r="K120" s="7" t="str">
        <x:v>D4-C034|D4-C033|D4-C011</x:v>
      </x:c>
      <x:c r="L120" s="7" t="str"/>
      <x:c r="M120" s="7" t="str">
        <x:v>정답 청크가 없다. 임계값 기반 abstain 또는 no-answer 판정을 평가한다.</x:v>
      </x:c>
    </x:row>
    <x:row r="121">
      <x:c r="A121" s="5" t="str">
        <x:v>RQ-120</x:v>
      </x:c>
      <x:c r="B121" s="5" t="str">
        <x:v>unanswerable</x:v>
      </x:c>
      <x:c r="C121" s="5" t="str">
        <x:v>student_name</x:v>
      </x:c>
      <x:c r="D121" s="5" t="str">
        <x:v>medium</x:v>
      </x:c>
      <x:c r="E121" s="5" t="str">
        <x:v>medium</x:v>
      </x:c>
      <x:c r="F121" s="6" t="b">
        <x:v>0</x:v>
      </x:c>
      <x:c r="G121" s="6" t="b">
        <x:v>0</x:v>
      </x:c>
      <x:c r="H121" s="7" t="str">
        <x:v>남대문 정거장 손님의 이름은?</x:v>
      </x:c>
      <x:c r="I121" s="7" t="str"/>
      <x:c r="J121" s="7" t="str"/>
      <x:c r="K121" s="7" t="str">
        <x:v>D1-C003|D4-C024|D4-C030</x:v>
      </x:c>
      <x:c r="L121" s="7" t="str"/>
      <x:c r="M121" s="7" t="str">
        <x:v>정답 청크가 없다. 임계값 기반 abstain 또는 no-answer 판정을 평가한다.</x:v>
      </x:c>
    </x:row>
  </x:sheetData>
  <x:dataValidations count="2">
    <x:dataValidation type="list" sqref="B2:B121">
      <x:formula1>"canon_direct,canon_paraphrase,psychology_multihop,psychology_interpretation,trait_generalization,voice_example,unanswerable"</x:formula1>
    </x:dataValidation>
    <x:dataValidation type="list" sqref="D2:D121">
      <x:formula1>"easy,medium,hard"</x:formula1>
    </x:dataValidation>
  </x:dataValidations>
  <x:pageMargins left="0.7" right="0.7" top="0.75" bottom="0.75" header="0.3" footer="0.3"/>
  <x:tableParts count="1">
    <x:tablePart xmlns:r="http://schemas.openxmlformats.org/officeDocument/2006/relationships" r:id="R8f3f8257689145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s>
  <x:sheetData>
    <x:row r="1">
      <x:c r="A1" s="9" t="str">
        <x:v>query_id</x:v>
      </x:c>
      <x:c r="B1" s="9" t="str">
        <x:v>chunk_id</x:v>
      </x:c>
      <x:c r="C1" s="10" t="str">
        <x:v>relevance</x:v>
      </x:c>
      <x:c r="D1" s="9" t="str">
        <x:v>role</x:v>
      </x:c>
    </x:row>
    <x:row r="2">
      <x:c r="A2" t="str">
        <x:v>RQ-001</x:v>
      </x:c>
      <x:c r="B2" t="str">
        <x:v>D1-C001</x:v>
      </x:c>
      <x:c r="C2" t="n">
        <x:v>3</x:v>
      </x:c>
      <x:c r="D2" t="str">
        <x:v>primary</x:v>
      </x:c>
    </x:row>
    <x:row r="3">
      <x:c r="A3" t="str">
        <x:v>RQ-002</x:v>
      </x:c>
      <x:c r="B3" t="str">
        <x:v>D1-C001</x:v>
      </x:c>
      <x:c r="C3" t="n">
        <x:v>3</x:v>
      </x:c>
      <x:c r="D3" t="str">
        <x:v>primary</x:v>
      </x:c>
    </x:row>
    <x:row r="4">
      <x:c r="A4" t="str">
        <x:v>RQ-003</x:v>
      </x:c>
      <x:c r="B4" t="str">
        <x:v>D1-C001</x:v>
      </x:c>
      <x:c r="C4" t="n">
        <x:v>3</x:v>
      </x:c>
      <x:c r="D4" t="str">
        <x:v>primary</x:v>
      </x:c>
    </x:row>
    <x:row r="5">
      <x:c r="A5" t="str">
        <x:v>RQ-004</x:v>
      </x:c>
      <x:c r="B5" t="str">
        <x:v>D1-C001</x:v>
      </x:c>
      <x:c r="C5" t="n">
        <x:v>3</x:v>
      </x:c>
      <x:c r="D5" t="str">
        <x:v>primary</x:v>
      </x:c>
    </x:row>
    <x:row r="6">
      <x:c r="A6" t="str">
        <x:v>RQ-005</x:v>
      </x:c>
      <x:c r="B6" t="str">
        <x:v>D1-C001</x:v>
      </x:c>
      <x:c r="C6" t="n">
        <x:v>3</x:v>
      </x:c>
      <x:c r="D6" t="str">
        <x:v>primary</x:v>
      </x:c>
    </x:row>
    <x:row r="7">
      <x:c r="A7" t="str">
        <x:v>RQ-006</x:v>
      </x:c>
      <x:c r="B7" t="str">
        <x:v>D1-C001</x:v>
      </x:c>
      <x:c r="C7" t="n">
        <x:v>3</x:v>
      </x:c>
      <x:c r="D7" t="str">
        <x:v>primary</x:v>
      </x:c>
    </x:row>
    <x:row r="8">
      <x:c r="A8" t="str">
        <x:v>RQ-007</x:v>
      </x:c>
      <x:c r="B8" t="str">
        <x:v>D1-C001</x:v>
      </x:c>
      <x:c r="C8" t="n">
        <x:v>3</x:v>
      </x:c>
      <x:c r="D8" t="str">
        <x:v>primary</x:v>
      </x:c>
    </x:row>
    <x:row r="9">
      <x:c r="A9" t="str">
        <x:v>RQ-008</x:v>
      </x:c>
      <x:c r="B9" t="str">
        <x:v>D1-C001</x:v>
      </x:c>
      <x:c r="C9" t="n">
        <x:v>3</x:v>
      </x:c>
      <x:c r="D9" t="str">
        <x:v>primary</x:v>
      </x:c>
    </x:row>
    <x:row r="10">
      <x:c r="A10" t="str">
        <x:v>RQ-009</x:v>
      </x:c>
      <x:c r="B10" t="str">
        <x:v>D1-C002</x:v>
      </x:c>
      <x:c r="C10" t="n">
        <x:v>3</x:v>
      </x:c>
      <x:c r="D10" t="str">
        <x:v>primary</x:v>
      </x:c>
    </x:row>
    <x:row r="11">
      <x:c r="A11" t="str">
        <x:v>RQ-010</x:v>
      </x:c>
      <x:c r="B11" t="str">
        <x:v>D1-C002</x:v>
      </x:c>
      <x:c r="C11" t="n">
        <x:v>3</x:v>
      </x:c>
      <x:c r="D11" t="str">
        <x:v>primary</x:v>
      </x:c>
    </x:row>
    <x:row r="12">
      <x:c r="A12" t="str">
        <x:v>RQ-011</x:v>
      </x:c>
      <x:c r="B12" t="str">
        <x:v>D1-C002</x:v>
      </x:c>
      <x:c r="C12" t="n">
        <x:v>3</x:v>
      </x:c>
      <x:c r="D12" t="str">
        <x:v>primary</x:v>
      </x:c>
    </x:row>
    <x:row r="13">
      <x:c r="A13" t="str">
        <x:v>RQ-012</x:v>
      </x:c>
      <x:c r="B13" t="str">
        <x:v>D1-C002</x:v>
      </x:c>
      <x:c r="C13" t="n">
        <x:v>3</x:v>
      </x:c>
      <x:c r="D13" t="str">
        <x:v>primary</x:v>
      </x:c>
    </x:row>
    <x:row r="14">
      <x:c r="A14" t="str">
        <x:v>RQ-013</x:v>
      </x:c>
      <x:c r="B14" t="str">
        <x:v>D1-C002</x:v>
      </x:c>
      <x:c r="C14" t="n">
        <x:v>3</x:v>
      </x:c>
      <x:c r="D14" t="str">
        <x:v>primary</x:v>
      </x:c>
    </x:row>
    <x:row r="15">
      <x:c r="A15" t="str">
        <x:v>RQ-014</x:v>
      </x:c>
      <x:c r="B15" t="str">
        <x:v>D1-C002</x:v>
      </x:c>
      <x:c r="C15" t="n">
        <x:v>3</x:v>
      </x:c>
      <x:c r="D15" t="str">
        <x:v>primary</x:v>
      </x:c>
    </x:row>
    <x:row r="16">
      <x:c r="A16" t="str">
        <x:v>RQ-015</x:v>
      </x:c>
      <x:c r="B16" t="str">
        <x:v>D1-C002</x:v>
      </x:c>
      <x:c r="C16" t="n">
        <x:v>3</x:v>
      </x:c>
      <x:c r="D16" t="str">
        <x:v>primary</x:v>
      </x:c>
    </x:row>
    <x:row r="17">
      <x:c r="A17" t="str">
        <x:v>RQ-016</x:v>
      </x:c>
      <x:c r="B17" t="str">
        <x:v>D1-C002</x:v>
      </x:c>
      <x:c r="C17" t="n">
        <x:v>3</x:v>
      </x:c>
      <x:c r="D17" t="str">
        <x:v>primary</x:v>
      </x:c>
    </x:row>
    <x:row r="18">
      <x:c r="A18" t="str">
        <x:v>RQ-017</x:v>
      </x:c>
      <x:c r="B18" t="str">
        <x:v>D1-C003</x:v>
      </x:c>
      <x:c r="C18" t="n">
        <x:v>3</x:v>
      </x:c>
      <x:c r="D18" t="str">
        <x:v>primary</x:v>
      </x:c>
    </x:row>
    <x:row r="19">
      <x:c r="A19" t="str">
        <x:v>RQ-018</x:v>
      </x:c>
      <x:c r="B19" t="str">
        <x:v>D1-C003</x:v>
      </x:c>
      <x:c r="C19" t="n">
        <x:v>3</x:v>
      </x:c>
      <x:c r="D19" t="str">
        <x:v>primary</x:v>
      </x:c>
    </x:row>
    <x:row r="20">
      <x:c r="A20" t="str">
        <x:v>RQ-019</x:v>
      </x:c>
      <x:c r="B20" t="str">
        <x:v>D1-C003</x:v>
      </x:c>
      <x:c r="C20" t="n">
        <x:v>3</x:v>
      </x:c>
      <x:c r="D20" t="str">
        <x:v>primary</x:v>
      </x:c>
    </x:row>
    <x:row r="21">
      <x:c r="A21" t="str">
        <x:v>RQ-020</x:v>
      </x:c>
      <x:c r="B21" t="str">
        <x:v>D1-C003</x:v>
      </x:c>
      <x:c r="C21" t="n">
        <x:v>3</x:v>
      </x:c>
      <x:c r="D21" t="str">
        <x:v>primary</x:v>
      </x:c>
    </x:row>
    <x:row r="22">
      <x:c r="A22" t="str">
        <x:v>RQ-021</x:v>
      </x:c>
      <x:c r="B22" t="str">
        <x:v>D1-C003</x:v>
      </x:c>
      <x:c r="C22" t="n">
        <x:v>3</x:v>
      </x:c>
      <x:c r="D22" t="str">
        <x:v>primary</x:v>
      </x:c>
    </x:row>
    <x:row r="23">
      <x:c r="A23" t="str">
        <x:v>RQ-022</x:v>
      </x:c>
      <x:c r="B23" t="str">
        <x:v>D1-C003</x:v>
      </x:c>
      <x:c r="C23" t="n">
        <x:v>3</x:v>
      </x:c>
      <x:c r="D23" t="str">
        <x:v>primary</x:v>
      </x:c>
    </x:row>
    <x:row r="24">
      <x:c r="A24" t="str">
        <x:v>RQ-023</x:v>
      </x:c>
      <x:c r="B24" t="str">
        <x:v>D1-C003</x:v>
      </x:c>
      <x:c r="C24" t="n">
        <x:v>3</x:v>
      </x:c>
      <x:c r="D24" t="str">
        <x:v>primary</x:v>
      </x:c>
    </x:row>
    <x:row r="25">
      <x:c r="A25" t="str">
        <x:v>RQ-024</x:v>
      </x:c>
      <x:c r="B25" t="str">
        <x:v>D1-C003</x:v>
      </x:c>
      <x:c r="C25" t="n">
        <x:v>3</x:v>
      </x:c>
      <x:c r="D25" t="str">
        <x:v>primary</x:v>
      </x:c>
    </x:row>
    <x:row r="26">
      <x:c r="A26" t="str">
        <x:v>RQ-025</x:v>
      </x:c>
      <x:c r="B26" t="str">
        <x:v>D1-C004</x:v>
      </x:c>
      <x:c r="C26" t="n">
        <x:v>3</x:v>
      </x:c>
      <x:c r="D26" t="str">
        <x:v>primary</x:v>
      </x:c>
    </x:row>
    <x:row r="27">
      <x:c r="A27" t="str">
        <x:v>RQ-026</x:v>
      </x:c>
      <x:c r="B27" t="str">
        <x:v>D1-C004</x:v>
      </x:c>
      <x:c r="C27" t="n">
        <x:v>3</x:v>
      </x:c>
      <x:c r="D27" t="str">
        <x:v>primary</x:v>
      </x:c>
    </x:row>
    <x:row r="28">
      <x:c r="A28" t="str">
        <x:v>RQ-027</x:v>
      </x:c>
      <x:c r="B28" t="str">
        <x:v>D1-C005</x:v>
      </x:c>
      <x:c r="C28" t="n">
        <x:v>3</x:v>
      </x:c>
      <x:c r="D28" t="str">
        <x:v>primary</x:v>
      </x:c>
    </x:row>
    <x:row r="29">
      <x:c r="A29" t="str">
        <x:v>RQ-028</x:v>
      </x:c>
      <x:c r="B29" t="str">
        <x:v>D1-C005</x:v>
      </x:c>
      <x:c r="C29" t="n">
        <x:v>3</x:v>
      </x:c>
      <x:c r="D29" t="str">
        <x:v>primary</x:v>
      </x:c>
    </x:row>
    <x:row r="30">
      <x:c r="A30" t="str">
        <x:v>RQ-029</x:v>
      </x:c>
      <x:c r="B30" t="str">
        <x:v>D1-C005</x:v>
      </x:c>
      <x:c r="C30" t="n">
        <x:v>3</x:v>
      </x:c>
      <x:c r="D30" t="str">
        <x:v>primary</x:v>
      </x:c>
    </x:row>
    <x:row r="31">
      <x:c r="A31" t="str">
        <x:v>RQ-030</x:v>
      </x:c>
      <x:c r="B31" t="str">
        <x:v>D1-C005</x:v>
      </x:c>
      <x:c r="C31" t="n">
        <x:v>3</x:v>
      </x:c>
      <x:c r="D31" t="str">
        <x:v>primary</x:v>
      </x:c>
    </x:row>
    <x:row r="32">
      <x:c r="A32" t="str">
        <x:v>RQ-031</x:v>
      </x:c>
      <x:c r="B32" t="str">
        <x:v>D1-C005</x:v>
      </x:c>
      <x:c r="C32" t="n">
        <x:v>3</x:v>
      </x:c>
      <x:c r="D32" t="str">
        <x:v>primary</x:v>
      </x:c>
    </x:row>
    <x:row r="33">
      <x:c r="A33" t="str">
        <x:v>RQ-032</x:v>
      </x:c>
      <x:c r="B33" t="str">
        <x:v>D1-C005</x:v>
      </x:c>
      <x:c r="C33" t="n">
        <x:v>3</x:v>
      </x:c>
      <x:c r="D33" t="str">
        <x:v>primary</x:v>
      </x:c>
    </x:row>
    <x:row r="34">
      <x:c r="A34" t="str">
        <x:v>RQ-033</x:v>
      </x:c>
      <x:c r="B34" t="str">
        <x:v>D1-C006</x:v>
      </x:c>
      <x:c r="C34" t="n">
        <x:v>3</x:v>
      </x:c>
      <x:c r="D34" t="str">
        <x:v>primary</x:v>
      </x:c>
    </x:row>
    <x:row r="35">
      <x:c r="A35" t="str">
        <x:v>RQ-034</x:v>
      </x:c>
      <x:c r="B35" t="str">
        <x:v>D1-C006</x:v>
      </x:c>
      <x:c r="C35" t="n">
        <x:v>3</x:v>
      </x:c>
      <x:c r="D35" t="str">
        <x:v>primary</x:v>
      </x:c>
    </x:row>
    <x:row r="36">
      <x:c r="A36" t="str">
        <x:v>RQ-035</x:v>
      </x:c>
      <x:c r="B36" t="str">
        <x:v>D1-C006</x:v>
      </x:c>
      <x:c r="C36" t="n">
        <x:v>3</x:v>
      </x:c>
      <x:c r="D36" t="str">
        <x:v>primary</x:v>
      </x:c>
    </x:row>
    <x:row r="37">
      <x:c r="A37" t="str">
        <x:v>RQ-036</x:v>
      </x:c>
      <x:c r="B37" t="str">
        <x:v>D1-C006</x:v>
      </x:c>
      <x:c r="C37" t="n">
        <x:v>3</x:v>
      </x:c>
      <x:c r="D37" t="str">
        <x:v>primary</x:v>
      </x:c>
    </x:row>
    <x:row r="38">
      <x:c r="A38" t="str">
        <x:v>RQ-037</x:v>
      </x:c>
      <x:c r="B38" t="str">
        <x:v>D1-C006</x:v>
      </x:c>
      <x:c r="C38" t="n">
        <x:v>3</x:v>
      </x:c>
      <x:c r="D38" t="str">
        <x:v>primary</x:v>
      </x:c>
    </x:row>
    <x:row r="39">
      <x:c r="A39" t="str">
        <x:v>RQ-038</x:v>
      </x:c>
      <x:c r="B39" t="str">
        <x:v>D1-C006</x:v>
      </x:c>
      <x:c r="C39" t="n">
        <x:v>3</x:v>
      </x:c>
      <x:c r="D39" t="str">
        <x:v>primary</x:v>
      </x:c>
    </x:row>
    <x:row r="40">
      <x:c r="A40" t="str">
        <x:v>RQ-039</x:v>
      </x:c>
      <x:c r="B40" t="str">
        <x:v>D1-C007</x:v>
      </x:c>
      <x:c r="C40" t="n">
        <x:v>3</x:v>
      </x:c>
      <x:c r="D40" t="str">
        <x:v>primary</x:v>
      </x:c>
    </x:row>
    <x:row r="41">
      <x:c r="A41" t="str">
        <x:v>RQ-040</x:v>
      </x:c>
      <x:c r="B41" t="str">
        <x:v>D1-C007</x:v>
      </x:c>
      <x:c r="C41" t="n">
        <x:v>3</x:v>
      </x:c>
      <x:c r="D41" t="str">
        <x:v>primary</x:v>
      </x:c>
    </x:row>
    <x:row r="42">
      <x:c r="A42" t="str">
        <x:v>RQ-041</x:v>
      </x:c>
      <x:c r="B42" t="str">
        <x:v>D1-C002</x:v>
      </x:c>
      <x:c r="C42" t="n">
        <x:v>3</x:v>
      </x:c>
      <x:c r="D42" t="str">
        <x:v>primary</x:v>
      </x:c>
    </x:row>
    <x:row r="43">
      <x:c r="A43" t="str">
        <x:v>RQ-041</x:v>
      </x:c>
      <x:c r="B43" t="str">
        <x:v>D3-C001</x:v>
      </x:c>
      <x:c r="C43" t="n">
        <x:v>3</x:v>
      </x:c>
      <x:c r="D43" t="str">
        <x:v>primary</x:v>
      </x:c>
    </x:row>
    <x:row r="44">
      <x:c r="A44" t="str">
        <x:v>RQ-042</x:v>
      </x:c>
      <x:c r="B44" t="str">
        <x:v>D1-C002</x:v>
      </x:c>
      <x:c r="C44" t="n">
        <x:v>3</x:v>
      </x:c>
      <x:c r="D44" t="str">
        <x:v>primary</x:v>
      </x:c>
    </x:row>
    <x:row r="45">
      <x:c r="A45" t="str">
        <x:v>RQ-042</x:v>
      </x:c>
      <x:c r="B45" t="str">
        <x:v>D3-C001</x:v>
      </x:c>
      <x:c r="C45" t="n">
        <x:v>3</x:v>
      </x:c>
      <x:c r="D45" t="str">
        <x:v>primary</x:v>
      </x:c>
    </x:row>
    <x:row r="46">
      <x:c r="A46" t="str">
        <x:v>RQ-043</x:v>
      </x:c>
      <x:c r="B46" t="str">
        <x:v>D1-C004</x:v>
      </x:c>
      <x:c r="C46" t="n">
        <x:v>3</x:v>
      </x:c>
      <x:c r="D46" t="str">
        <x:v>primary</x:v>
      </x:c>
    </x:row>
    <x:row r="47">
      <x:c r="A47" t="str">
        <x:v>RQ-043</x:v>
      </x:c>
      <x:c r="B47" t="str">
        <x:v>D2-C001</x:v>
      </x:c>
      <x:c r="C47" t="n">
        <x:v>3</x:v>
      </x:c>
      <x:c r="D47" t="str">
        <x:v>primary</x:v>
      </x:c>
    </x:row>
    <x:row r="48">
      <x:c r="A48" t="str">
        <x:v>RQ-044</x:v>
      </x:c>
      <x:c r="B48" t="str">
        <x:v>D1-C004</x:v>
      </x:c>
      <x:c r="C48" t="n">
        <x:v>3</x:v>
      </x:c>
      <x:c r="D48" t="str">
        <x:v>primary</x:v>
      </x:c>
    </x:row>
    <x:row r="49">
      <x:c r="A49" t="str">
        <x:v>RQ-044</x:v>
      </x:c>
      <x:c r="B49" t="str">
        <x:v>D2-C001</x:v>
      </x:c>
      <x:c r="C49" t="n">
        <x:v>3</x:v>
      </x:c>
      <x:c r="D49" t="str">
        <x:v>primary</x:v>
      </x:c>
    </x:row>
    <x:row r="50">
      <x:c r="A50" t="str">
        <x:v>RQ-045</x:v>
      </x:c>
      <x:c r="B50" t="str">
        <x:v>D2-C002</x:v>
      </x:c>
      <x:c r="C50" t="n">
        <x:v>3</x:v>
      </x:c>
      <x:c r="D50" t="str">
        <x:v>primary</x:v>
      </x:c>
    </x:row>
    <x:row r="51">
      <x:c r="A51" t="str">
        <x:v>RQ-045</x:v>
      </x:c>
      <x:c r="B51" t="str">
        <x:v>D2-C003</x:v>
      </x:c>
      <x:c r="C51" t="n">
        <x:v>3</x:v>
      </x:c>
      <x:c r="D51" t="str">
        <x:v>primary</x:v>
      </x:c>
    </x:row>
    <x:row r="52">
      <x:c r="A52" t="str">
        <x:v>RQ-045</x:v>
      </x:c>
      <x:c r="B52" t="str">
        <x:v>D3-C002</x:v>
      </x:c>
      <x:c r="C52" t="n">
        <x:v>2</x:v>
      </x:c>
      <x:c r="D52" t="str">
        <x:v>supporting</x:v>
      </x:c>
    </x:row>
    <x:row r="53">
      <x:c r="A53" t="str">
        <x:v>RQ-046</x:v>
      </x:c>
      <x:c r="B53" t="str">
        <x:v>D2-C002</x:v>
      </x:c>
      <x:c r="C53" t="n">
        <x:v>3</x:v>
      </x:c>
      <x:c r="D53" t="str">
        <x:v>primary</x:v>
      </x:c>
    </x:row>
    <x:row r="54">
      <x:c r="A54" t="str">
        <x:v>RQ-046</x:v>
      </x:c>
      <x:c r="B54" t="str">
        <x:v>D2-C003</x:v>
      </x:c>
      <x:c r="C54" t="n">
        <x:v>3</x:v>
      </x:c>
      <x:c r="D54" t="str">
        <x:v>primary</x:v>
      </x:c>
    </x:row>
    <x:row r="55">
      <x:c r="A55" t="str">
        <x:v>RQ-046</x:v>
      </x:c>
      <x:c r="B55" t="str">
        <x:v>D3-C002</x:v>
      </x:c>
      <x:c r="C55" t="n">
        <x:v>2</x:v>
      </x:c>
      <x:c r="D55" t="str">
        <x:v>supporting</x:v>
      </x:c>
    </x:row>
    <x:row r="56">
      <x:c r="A56" t="str">
        <x:v>RQ-047</x:v>
      </x:c>
      <x:c r="B56" t="str">
        <x:v>D2-C002</x:v>
      </x:c>
      <x:c r="C56" t="n">
        <x:v>3</x:v>
      </x:c>
      <x:c r="D56" t="str">
        <x:v>primary</x:v>
      </x:c>
    </x:row>
    <x:row r="57">
      <x:c r="A57" t="str">
        <x:v>RQ-047</x:v>
      </x:c>
      <x:c r="B57" t="str">
        <x:v>D1-C002</x:v>
      </x:c>
      <x:c r="C57" t="n">
        <x:v>3</x:v>
      </x:c>
      <x:c r="D57" t="str">
        <x:v>primary</x:v>
      </x:c>
    </x:row>
    <x:row r="58">
      <x:c r="A58" t="str">
        <x:v>RQ-048</x:v>
      </x:c>
      <x:c r="B58" t="str">
        <x:v>D2-C002</x:v>
      </x:c>
      <x:c r="C58" t="n">
        <x:v>3</x:v>
      </x:c>
      <x:c r="D58" t="str">
        <x:v>primary</x:v>
      </x:c>
    </x:row>
    <x:row r="59">
      <x:c r="A59" t="str">
        <x:v>RQ-048</x:v>
      </x:c>
      <x:c r="B59" t="str">
        <x:v>D1-C002</x:v>
      </x:c>
      <x:c r="C59" t="n">
        <x:v>3</x:v>
      </x:c>
      <x:c r="D59" t="str">
        <x:v>primary</x:v>
      </x:c>
    </x:row>
    <x:row r="60">
      <x:c r="A60" t="str">
        <x:v>RQ-049</x:v>
      </x:c>
      <x:c r="B60" t="str">
        <x:v>D1-C003</x:v>
      </x:c>
      <x:c r="C60" t="n">
        <x:v>3</x:v>
      </x:c>
      <x:c r="D60" t="str">
        <x:v>primary</x:v>
      </x:c>
    </x:row>
    <x:row r="61">
      <x:c r="A61" t="str">
        <x:v>RQ-049</x:v>
      </x:c>
      <x:c r="B61" t="str">
        <x:v>D3-C001</x:v>
      </x:c>
      <x:c r="C61" t="n">
        <x:v>3</x:v>
      </x:c>
      <x:c r="D61" t="str">
        <x:v>primary</x:v>
      </x:c>
    </x:row>
    <x:row r="62">
      <x:c r="A62" t="str">
        <x:v>RQ-050</x:v>
      </x:c>
      <x:c r="B62" t="str">
        <x:v>D1-C003</x:v>
      </x:c>
      <x:c r="C62" t="n">
        <x:v>3</x:v>
      </x:c>
      <x:c r="D62" t="str">
        <x:v>primary</x:v>
      </x:c>
    </x:row>
    <x:row r="63">
      <x:c r="A63" t="str">
        <x:v>RQ-050</x:v>
      </x:c>
      <x:c r="B63" t="str">
        <x:v>D3-C001</x:v>
      </x:c>
      <x:c r="C63" t="n">
        <x:v>3</x:v>
      </x:c>
      <x:c r="D63" t="str">
        <x:v>primary</x:v>
      </x:c>
    </x:row>
    <x:row r="64">
      <x:c r="A64" t="str">
        <x:v>RQ-051</x:v>
      </x:c>
      <x:c r="B64" t="str">
        <x:v>D1-C003</x:v>
      </x:c>
      <x:c r="C64" t="n">
        <x:v>3</x:v>
      </x:c>
      <x:c r="D64" t="str">
        <x:v>primary</x:v>
      </x:c>
    </x:row>
    <x:row r="65">
      <x:c r="A65" t="str">
        <x:v>RQ-051</x:v>
      </x:c>
      <x:c r="B65" t="str">
        <x:v>D3-C001</x:v>
      </x:c>
      <x:c r="C65" t="n">
        <x:v>3</x:v>
      </x:c>
      <x:c r="D65" t="str">
        <x:v>primary</x:v>
      </x:c>
    </x:row>
    <x:row r="66">
      <x:c r="A66" t="str">
        <x:v>RQ-052</x:v>
      </x:c>
      <x:c r="B66" t="str">
        <x:v>D1-C003</x:v>
      </x:c>
      <x:c r="C66" t="n">
        <x:v>3</x:v>
      </x:c>
      <x:c r="D66" t="str">
        <x:v>primary</x:v>
      </x:c>
    </x:row>
    <x:row r="67">
      <x:c r="A67" t="str">
        <x:v>RQ-052</x:v>
      </x:c>
      <x:c r="B67" t="str">
        <x:v>D3-C001</x:v>
      </x:c>
      <x:c r="C67" t="n">
        <x:v>3</x:v>
      </x:c>
      <x:c r="D67" t="str">
        <x:v>primary</x:v>
      </x:c>
    </x:row>
    <x:row r="68">
      <x:c r="A68" t="str">
        <x:v>RQ-053</x:v>
      </x:c>
      <x:c r="B68" t="str">
        <x:v>D1-C005</x:v>
      </x:c>
      <x:c r="C68" t="n">
        <x:v>3</x:v>
      </x:c>
      <x:c r="D68" t="str">
        <x:v>primary</x:v>
      </x:c>
    </x:row>
    <x:row r="69">
      <x:c r="A69" t="str">
        <x:v>RQ-053</x:v>
      </x:c>
      <x:c r="B69" t="str">
        <x:v>D3-C003</x:v>
      </x:c>
      <x:c r="C69" t="n">
        <x:v>3</x:v>
      </x:c>
      <x:c r="D69" t="str">
        <x:v>primary</x:v>
      </x:c>
    </x:row>
    <x:row r="70">
      <x:c r="A70" t="str">
        <x:v>RQ-054</x:v>
      </x:c>
      <x:c r="B70" t="str">
        <x:v>D1-C005</x:v>
      </x:c>
      <x:c r="C70" t="n">
        <x:v>3</x:v>
      </x:c>
      <x:c r="D70" t="str">
        <x:v>primary</x:v>
      </x:c>
    </x:row>
    <x:row r="71">
      <x:c r="A71" t="str">
        <x:v>RQ-054</x:v>
      </x:c>
      <x:c r="B71" t="str">
        <x:v>D3-C003</x:v>
      </x:c>
      <x:c r="C71" t="n">
        <x:v>3</x:v>
      </x:c>
      <x:c r="D71" t="str">
        <x:v>primary</x:v>
      </x:c>
    </x:row>
    <x:row r="72">
      <x:c r="A72" t="str">
        <x:v>RQ-055</x:v>
      </x:c>
      <x:c r="B72" t="str">
        <x:v>D1-C005</x:v>
      </x:c>
      <x:c r="C72" t="n">
        <x:v>3</x:v>
      </x:c>
      <x:c r="D72" t="str">
        <x:v>primary</x:v>
      </x:c>
    </x:row>
    <x:row r="73">
      <x:c r="A73" t="str">
        <x:v>RQ-055</x:v>
      </x:c>
      <x:c r="B73" t="str">
        <x:v>D3-C003</x:v>
      </x:c>
      <x:c r="C73" t="n">
        <x:v>3</x:v>
      </x:c>
      <x:c r="D73" t="str">
        <x:v>primary</x:v>
      </x:c>
    </x:row>
    <x:row r="74">
      <x:c r="A74" t="str">
        <x:v>RQ-056</x:v>
      </x:c>
      <x:c r="B74" t="str">
        <x:v>D1-C005</x:v>
      </x:c>
      <x:c r="C74" t="n">
        <x:v>3</x:v>
      </x:c>
      <x:c r="D74" t="str">
        <x:v>primary</x:v>
      </x:c>
    </x:row>
    <x:row r="75">
      <x:c r="A75" t="str">
        <x:v>RQ-056</x:v>
      </x:c>
      <x:c r="B75" t="str">
        <x:v>D3-C003</x:v>
      </x:c>
      <x:c r="C75" t="n">
        <x:v>3</x:v>
      </x:c>
      <x:c r="D75" t="str">
        <x:v>primary</x:v>
      </x:c>
    </x:row>
    <x:row r="76">
      <x:c r="A76" t="str">
        <x:v>RQ-057</x:v>
      </x:c>
      <x:c r="B76" t="str">
        <x:v>D1-C002</x:v>
      </x:c>
      <x:c r="C76" t="n">
        <x:v>3</x:v>
      </x:c>
      <x:c r="D76" t="str">
        <x:v>primary</x:v>
      </x:c>
    </x:row>
    <x:row r="77">
      <x:c r="A77" t="str">
        <x:v>RQ-057</x:v>
      </x:c>
      <x:c r="B77" t="str">
        <x:v>D1-C007</x:v>
      </x:c>
      <x:c r="C77" t="n">
        <x:v>3</x:v>
      </x:c>
      <x:c r="D77" t="str">
        <x:v>primary</x:v>
      </x:c>
    </x:row>
    <x:row r="78">
      <x:c r="A78" t="str">
        <x:v>RQ-057</x:v>
      </x:c>
      <x:c r="B78" t="str">
        <x:v>D2-C003</x:v>
      </x:c>
      <x:c r="C78" t="n">
        <x:v>2</x:v>
      </x:c>
      <x:c r="D78" t="str">
        <x:v>supporting</x:v>
      </x:c>
    </x:row>
    <x:row r="79">
      <x:c r="A79" t="str">
        <x:v>RQ-058</x:v>
      </x:c>
      <x:c r="B79" t="str">
        <x:v>D1-C002</x:v>
      </x:c>
      <x:c r="C79" t="n">
        <x:v>3</x:v>
      </x:c>
      <x:c r="D79" t="str">
        <x:v>primary</x:v>
      </x:c>
    </x:row>
    <x:row r="80">
      <x:c r="A80" t="str">
        <x:v>RQ-058</x:v>
      </x:c>
      <x:c r="B80" t="str">
        <x:v>D1-C007</x:v>
      </x:c>
      <x:c r="C80" t="n">
        <x:v>3</x:v>
      </x:c>
      <x:c r="D80" t="str">
        <x:v>primary</x:v>
      </x:c>
    </x:row>
    <x:row r="81">
      <x:c r="A81" t="str">
        <x:v>RQ-058</x:v>
      </x:c>
      <x:c r="B81" t="str">
        <x:v>D2-C003</x:v>
      </x:c>
      <x:c r="C81" t="n">
        <x:v>2</x:v>
      </x:c>
      <x:c r="D81" t="str">
        <x:v>supporting</x:v>
      </x:c>
    </x:row>
    <x:row r="82">
      <x:c r="A82" t="str">
        <x:v>RQ-059</x:v>
      </x:c>
      <x:c r="B82" t="str">
        <x:v>D2-C004</x:v>
      </x:c>
      <x:c r="C82" t="n">
        <x:v>3</x:v>
      </x:c>
      <x:c r="D82" t="str">
        <x:v>primary</x:v>
      </x:c>
    </x:row>
    <x:row r="83">
      <x:c r="A83" t="str">
        <x:v>RQ-059</x:v>
      </x:c>
      <x:c r="B83" t="str">
        <x:v>D2-C005</x:v>
      </x:c>
      <x:c r="C83" t="n">
        <x:v>3</x:v>
      </x:c>
      <x:c r="D83" t="str">
        <x:v>primary</x:v>
      </x:c>
    </x:row>
    <x:row r="84">
      <x:c r="A84" t="str">
        <x:v>RQ-060</x:v>
      </x:c>
      <x:c r="B84" t="str">
        <x:v>D2-C004</x:v>
      </x:c>
      <x:c r="C84" t="n">
        <x:v>3</x:v>
      </x:c>
      <x:c r="D84" t="str">
        <x:v>primary</x:v>
      </x:c>
    </x:row>
    <x:row r="85">
      <x:c r="A85" t="str">
        <x:v>RQ-060</x:v>
      </x:c>
      <x:c r="B85" t="str">
        <x:v>D2-C005</x:v>
      </x:c>
      <x:c r="C85" t="n">
        <x:v>3</x:v>
      </x:c>
      <x:c r="D85" t="str">
        <x:v>primary</x:v>
      </x:c>
    </x:row>
    <x:row r="86">
      <x:c r="A86" t="str">
        <x:v>RQ-061</x:v>
      </x:c>
      <x:c r="B86" t="str">
        <x:v>D1-C007</x:v>
      </x:c>
      <x:c r="C86" t="n">
        <x:v>3</x:v>
      </x:c>
      <x:c r="D86" t="str">
        <x:v>primary</x:v>
      </x:c>
    </x:row>
    <x:row r="87">
      <x:c r="A87" t="str">
        <x:v>RQ-061</x:v>
      </x:c>
      <x:c r="B87" t="str">
        <x:v>D3-C005</x:v>
      </x:c>
      <x:c r="C87" t="n">
        <x:v>3</x:v>
      </x:c>
      <x:c r="D87" t="str">
        <x:v>primary</x:v>
      </x:c>
    </x:row>
    <x:row r="88">
      <x:c r="A88" t="str">
        <x:v>RQ-062</x:v>
      </x:c>
      <x:c r="B88" t="str">
        <x:v>D1-C007</x:v>
      </x:c>
      <x:c r="C88" t="n">
        <x:v>3</x:v>
      </x:c>
      <x:c r="D88" t="str">
        <x:v>primary</x:v>
      </x:c>
    </x:row>
    <x:row r="89">
      <x:c r="A89" t="str">
        <x:v>RQ-062</x:v>
      </x:c>
      <x:c r="B89" t="str">
        <x:v>D3-C005</x:v>
      </x:c>
      <x:c r="C89" t="n">
        <x:v>3</x:v>
      </x:c>
      <x:c r="D89" t="str">
        <x:v>primary</x:v>
      </x:c>
    </x:row>
    <x:row r="90">
      <x:c r="A90" t="str">
        <x:v>RQ-063</x:v>
      </x:c>
      <x:c r="B90" t="str">
        <x:v>D1-C001</x:v>
      </x:c>
      <x:c r="C90" t="n">
        <x:v>3</x:v>
      </x:c>
      <x:c r="D90" t="str">
        <x:v>primary</x:v>
      </x:c>
    </x:row>
    <x:row r="91">
      <x:c r="A91" t="str">
        <x:v>RQ-063</x:v>
      </x:c>
      <x:c r="B91" t="str">
        <x:v>D1-C007</x:v>
      </x:c>
      <x:c r="C91" t="n">
        <x:v>3</x:v>
      </x:c>
      <x:c r="D91" t="str">
        <x:v>primary</x:v>
      </x:c>
    </x:row>
    <x:row r="92">
      <x:c r="A92" t="str">
        <x:v>RQ-064</x:v>
      </x:c>
      <x:c r="B92" t="str">
        <x:v>D1-C001</x:v>
      </x:c>
      <x:c r="C92" t="n">
        <x:v>3</x:v>
      </x:c>
      <x:c r="D92" t="str">
        <x:v>primary</x:v>
      </x:c>
    </x:row>
    <x:row r="93">
      <x:c r="A93" t="str">
        <x:v>RQ-064</x:v>
      </x:c>
      <x:c r="B93" t="str">
        <x:v>D1-C007</x:v>
      </x:c>
      <x:c r="C93" t="n">
        <x:v>3</x:v>
      </x:c>
      <x:c r="D93" t="str">
        <x:v>primary</x:v>
      </x:c>
    </x:row>
    <x:row r="94">
      <x:c r="A94" t="str">
        <x:v>RQ-065</x:v>
      </x:c>
      <x:c r="B94" t="str">
        <x:v>D2-C004</x:v>
      </x:c>
      <x:c r="C94" t="n">
        <x:v>3</x:v>
      </x:c>
      <x:c r="D94" t="str">
        <x:v>primary</x:v>
      </x:c>
    </x:row>
    <x:row r="95">
      <x:c r="A95" t="str">
        <x:v>RQ-065</x:v>
      </x:c>
      <x:c r="B95" t="str">
        <x:v>D3-C004</x:v>
      </x:c>
      <x:c r="C95" t="n">
        <x:v>3</x:v>
      </x:c>
      <x:c r="D95" t="str">
        <x:v>primary</x:v>
      </x:c>
    </x:row>
    <x:row r="96">
      <x:c r="A96" t="str">
        <x:v>RQ-066</x:v>
      </x:c>
      <x:c r="B96" t="str">
        <x:v>D2-C004</x:v>
      </x:c>
      <x:c r="C96" t="n">
        <x:v>3</x:v>
      </x:c>
      <x:c r="D96" t="str">
        <x:v>primary</x:v>
      </x:c>
    </x:row>
    <x:row r="97">
      <x:c r="A97" t="str">
        <x:v>RQ-066</x:v>
      </x:c>
      <x:c r="B97" t="str">
        <x:v>D3-C004</x:v>
      </x:c>
      <x:c r="C97" t="n">
        <x:v>3</x:v>
      </x:c>
      <x:c r="D97" t="str">
        <x:v>primary</x:v>
      </x:c>
    </x:row>
    <x:row r="98">
      <x:c r="A98" t="str">
        <x:v>RQ-067</x:v>
      </x:c>
      <x:c r="B98" t="str">
        <x:v>D1-C001</x:v>
      </x:c>
      <x:c r="C98" t="n">
        <x:v>3</x:v>
      </x:c>
      <x:c r="D98" t="str">
        <x:v>primary</x:v>
      </x:c>
    </x:row>
    <x:row r="99">
      <x:c r="A99" t="str">
        <x:v>RQ-067</x:v>
      </x:c>
      <x:c r="B99" t="str">
        <x:v>D1-C004</x:v>
      </x:c>
      <x:c r="C99" t="n">
        <x:v>3</x:v>
      </x:c>
      <x:c r="D99" t="str">
        <x:v>primary</x:v>
      </x:c>
    </x:row>
    <x:row r="100">
      <x:c r="A100" t="str">
        <x:v>RQ-067</x:v>
      </x:c>
      <x:c r="B100" t="str">
        <x:v>D1-C006</x:v>
      </x:c>
      <x:c r="C100" t="n">
        <x:v>3</x:v>
      </x:c>
      <x:c r="D100" t="str">
        <x:v>primary</x:v>
      </x:c>
    </x:row>
    <x:row r="101">
      <x:c r="A101" t="str">
        <x:v>RQ-067</x:v>
      </x:c>
      <x:c r="B101" t="str">
        <x:v>D2-C001</x:v>
      </x:c>
      <x:c r="C101" t="n">
        <x:v>2</x:v>
      </x:c>
      <x:c r="D101" t="str">
        <x:v>supporting</x:v>
      </x:c>
    </x:row>
    <x:row r="102">
      <x:c r="A102" t="str">
        <x:v>RQ-068</x:v>
      </x:c>
      <x:c r="B102" t="str">
        <x:v>D1-C001</x:v>
      </x:c>
      <x:c r="C102" t="n">
        <x:v>3</x:v>
      </x:c>
      <x:c r="D102" t="str">
        <x:v>primary</x:v>
      </x:c>
    </x:row>
    <x:row r="103">
      <x:c r="A103" t="str">
        <x:v>RQ-068</x:v>
      </x:c>
      <x:c r="B103" t="str">
        <x:v>D1-C004</x:v>
      </x:c>
      <x:c r="C103" t="n">
        <x:v>3</x:v>
      </x:c>
      <x:c r="D103" t="str">
        <x:v>primary</x:v>
      </x:c>
    </x:row>
    <x:row r="104">
      <x:c r="A104" t="str">
        <x:v>RQ-068</x:v>
      </x:c>
      <x:c r="B104" t="str">
        <x:v>D1-C006</x:v>
      </x:c>
      <x:c r="C104" t="n">
        <x:v>3</x:v>
      </x:c>
      <x:c r="D104" t="str">
        <x:v>primary</x:v>
      </x:c>
    </x:row>
    <x:row r="105">
      <x:c r="A105" t="str">
        <x:v>RQ-068</x:v>
      </x:c>
      <x:c r="B105" t="str">
        <x:v>D2-C001</x:v>
      </x:c>
      <x:c r="C105" t="n">
        <x:v>2</x:v>
      </x:c>
      <x:c r="D105" t="str">
        <x:v>supporting</x:v>
      </x:c>
    </x:row>
    <x:row r="106">
      <x:c r="A106" t="str">
        <x:v>RQ-069</x:v>
      </x:c>
      <x:c r="B106" t="str">
        <x:v>D2-C006</x:v>
      </x:c>
      <x:c r="C106" t="n">
        <x:v>3</x:v>
      </x:c>
      <x:c r="D106" t="str">
        <x:v>primary</x:v>
      </x:c>
    </x:row>
    <x:row r="107">
      <x:c r="A107" t="str">
        <x:v>RQ-069</x:v>
      </x:c>
      <x:c r="B107" t="str">
        <x:v>D2-C005</x:v>
      </x:c>
      <x:c r="C107" t="n">
        <x:v>3</x:v>
      </x:c>
      <x:c r="D107" t="str">
        <x:v>primary</x:v>
      </x:c>
    </x:row>
    <x:row r="108">
      <x:c r="A108" t="str">
        <x:v>RQ-070</x:v>
      </x:c>
      <x:c r="B108" t="str">
        <x:v>D2-C006</x:v>
      </x:c>
      <x:c r="C108" t="n">
        <x:v>3</x:v>
      </x:c>
      <x:c r="D108" t="str">
        <x:v>primary</x:v>
      </x:c>
    </x:row>
    <x:row r="109">
      <x:c r="A109" t="str">
        <x:v>RQ-070</x:v>
      </x:c>
      <x:c r="B109" t="str">
        <x:v>D2-C005</x:v>
      </x:c>
      <x:c r="C109" t="n">
        <x:v>3</x:v>
      </x:c>
      <x:c r="D109" t="str">
        <x:v>primary</x:v>
      </x:c>
    </x:row>
    <x:row r="110">
      <x:c r="A110" t="str">
        <x:v>RQ-071</x:v>
      </x:c>
      <x:c r="B110" t="str">
        <x:v>D3-C004</x:v>
      </x:c>
      <x:c r="C110" t="n">
        <x:v>3</x:v>
      </x:c>
      <x:c r="D110" t="str">
        <x:v>primary</x:v>
      </x:c>
    </x:row>
    <x:row r="111">
      <x:c r="A111" t="str">
        <x:v>RQ-071</x:v>
      </x:c>
      <x:c r="B111" t="str">
        <x:v>D2-C004</x:v>
      </x:c>
      <x:c r="C111" t="n">
        <x:v>2</x:v>
      </x:c>
      <x:c r="D111" t="str">
        <x:v>supporting</x:v>
      </x:c>
    </x:row>
    <x:row r="112">
      <x:c r="A112" t="str">
        <x:v>RQ-072</x:v>
      </x:c>
      <x:c r="B112" t="str">
        <x:v>D3-C004</x:v>
      </x:c>
      <x:c r="C112" t="n">
        <x:v>3</x:v>
      </x:c>
      <x:c r="D112" t="str">
        <x:v>primary</x:v>
      </x:c>
    </x:row>
    <x:row r="113">
      <x:c r="A113" t="str">
        <x:v>RQ-072</x:v>
      </x:c>
      <x:c r="B113" t="str">
        <x:v>D2-C004</x:v>
      </x:c>
      <x:c r="C113" t="n">
        <x:v>2</x:v>
      </x:c>
      <x:c r="D113" t="str">
        <x:v>supporting</x:v>
      </x:c>
    </x:row>
    <x:row r="114">
      <x:c r="A114" t="str">
        <x:v>RQ-073</x:v>
      </x:c>
      <x:c r="B114" t="str">
        <x:v>D3-C005</x:v>
      </x:c>
      <x:c r="C114" t="n">
        <x:v>3</x:v>
      </x:c>
      <x:c r="D114" t="str">
        <x:v>primary</x:v>
      </x:c>
    </x:row>
    <x:row r="115">
      <x:c r="A115" t="str">
        <x:v>RQ-073</x:v>
      </x:c>
      <x:c r="B115" t="str">
        <x:v>D1-C007</x:v>
      </x:c>
      <x:c r="C115" t="n">
        <x:v>2</x:v>
      </x:c>
      <x:c r="D115" t="str">
        <x:v>supporting</x:v>
      </x:c>
    </x:row>
    <x:row r="116">
      <x:c r="A116" t="str">
        <x:v>RQ-074</x:v>
      </x:c>
      <x:c r="B116" t="str">
        <x:v>D3-C005</x:v>
      </x:c>
      <x:c r="C116" t="n">
        <x:v>3</x:v>
      </x:c>
      <x:c r="D116" t="str">
        <x:v>primary</x:v>
      </x:c>
    </x:row>
    <x:row r="117">
      <x:c r="A117" t="str">
        <x:v>RQ-074</x:v>
      </x:c>
      <x:c r="B117" t="str">
        <x:v>D1-C007</x:v>
      </x:c>
      <x:c r="C117" t="n">
        <x:v>2</x:v>
      </x:c>
      <x:c r="D117" t="str">
        <x:v>supporting</x:v>
      </x:c>
    </x:row>
    <x:row r="118">
      <x:c r="A118" t="str">
        <x:v>RQ-075</x:v>
      </x:c>
      <x:c r="B118" t="str">
        <x:v>D3-C003</x:v>
      </x:c>
      <x:c r="C118" t="n">
        <x:v>3</x:v>
      </x:c>
      <x:c r="D118" t="str">
        <x:v>primary</x:v>
      </x:c>
    </x:row>
    <x:row r="119">
      <x:c r="A119" t="str">
        <x:v>RQ-075</x:v>
      </x:c>
      <x:c r="B119" t="str">
        <x:v>D1-C007</x:v>
      </x:c>
      <x:c r="C119" t="n">
        <x:v>2</x:v>
      </x:c>
      <x:c r="D119" t="str">
        <x:v>supporting</x:v>
      </x:c>
    </x:row>
    <x:row r="120">
      <x:c r="A120" t="str">
        <x:v>RQ-076</x:v>
      </x:c>
      <x:c r="B120" t="str">
        <x:v>D3-C001</x:v>
      </x:c>
      <x:c r="C120" t="n">
        <x:v>3</x:v>
      </x:c>
      <x:c r="D120" t="str">
        <x:v>primary</x:v>
      </x:c>
    </x:row>
    <x:row r="121">
      <x:c r="A121" t="str">
        <x:v>RQ-076</x:v>
      </x:c>
      <x:c r="B121" t="str">
        <x:v>D3-C005</x:v>
      </x:c>
      <x:c r="C121" t="n">
        <x:v>2</x:v>
      </x:c>
      <x:c r="D121" t="str">
        <x:v>supporting</x:v>
      </x:c>
    </x:row>
    <x:row r="122">
      <x:c r="A122" t="str">
        <x:v>RQ-077</x:v>
      </x:c>
      <x:c r="B122" t="str">
        <x:v>D3-C001</x:v>
      </x:c>
      <x:c r="C122" t="n">
        <x:v>3</x:v>
      </x:c>
      <x:c r="D122" t="str">
        <x:v>primary</x:v>
      </x:c>
    </x:row>
    <x:row r="123">
      <x:c r="A123" t="str">
        <x:v>RQ-077</x:v>
      </x:c>
      <x:c r="B123" t="str">
        <x:v>D3-C002</x:v>
      </x:c>
      <x:c r="C123" t="n">
        <x:v>2</x:v>
      </x:c>
      <x:c r="D123" t="str">
        <x:v>supporting</x:v>
      </x:c>
    </x:row>
    <x:row r="124">
      <x:c r="A124" t="str">
        <x:v>RQ-078</x:v>
      </x:c>
      <x:c r="B124" t="str">
        <x:v>D3-C005</x:v>
      </x:c>
      <x:c r="C124" t="n">
        <x:v>3</x:v>
      </x:c>
      <x:c r="D124" t="str">
        <x:v>primary</x:v>
      </x:c>
    </x:row>
    <x:row r="125">
      <x:c r="A125" t="str">
        <x:v>RQ-078</x:v>
      </x:c>
      <x:c r="B125" t="str">
        <x:v>D3-C001</x:v>
      </x:c>
      <x:c r="C125" t="n">
        <x:v>2</x:v>
      </x:c>
      <x:c r="D125" t="str">
        <x:v>supporting</x:v>
      </x:c>
    </x:row>
    <x:row r="126">
      <x:c r="A126" t="str">
        <x:v>RQ-079</x:v>
      </x:c>
      <x:c r="B126" t="str">
        <x:v>D3-C003</x:v>
      </x:c>
      <x:c r="C126" t="n">
        <x:v>3</x:v>
      </x:c>
      <x:c r="D126" t="str">
        <x:v>primary</x:v>
      </x:c>
    </x:row>
    <x:row r="127">
      <x:c r="A127" t="str">
        <x:v>RQ-079</x:v>
      </x:c>
      <x:c r="B127" t="str">
        <x:v>D3-C002</x:v>
      </x:c>
      <x:c r="C127" t="n">
        <x:v>2</x:v>
      </x:c>
      <x:c r="D127" t="str">
        <x:v>supporting</x:v>
      </x:c>
    </x:row>
    <x:row r="128">
      <x:c r="A128" t="str">
        <x:v>RQ-080</x:v>
      </x:c>
      <x:c r="B128" t="str">
        <x:v>D3-C005</x:v>
      </x:c>
      <x:c r="C128" t="n">
        <x:v>3</x:v>
      </x:c>
      <x:c r="D128" t="str">
        <x:v>primary</x:v>
      </x:c>
    </x:row>
    <x:row r="129">
      <x:c r="A129" t="str">
        <x:v>RQ-080</x:v>
      </x:c>
      <x:c r="B129" t="str">
        <x:v>D2-C002</x:v>
      </x:c>
      <x:c r="C129" t="n">
        <x:v>2</x:v>
      </x:c>
      <x:c r="D129" t="str">
        <x:v>supporting</x:v>
      </x:c>
    </x:row>
    <x:row r="130">
      <x:c r="A130" t="str">
        <x:v>RQ-081</x:v>
      </x:c>
      <x:c r="B130" t="str">
        <x:v>D2-C005</x:v>
      </x:c>
      <x:c r="C130" t="n">
        <x:v>3</x:v>
      </x:c>
      <x:c r="D130" t="str">
        <x:v>primary</x:v>
      </x:c>
    </x:row>
    <x:row r="131">
      <x:c r="A131" t="str">
        <x:v>RQ-081</x:v>
      </x:c>
      <x:c r="B131" t="str">
        <x:v>D3-C002</x:v>
      </x:c>
      <x:c r="C131" t="n">
        <x:v>2</x:v>
      </x:c>
      <x:c r="D131" t="str">
        <x:v>supporting</x:v>
      </x:c>
    </x:row>
    <x:row r="132">
      <x:c r="A132" t="str">
        <x:v>RQ-082</x:v>
      </x:c>
      <x:c r="B132" t="str">
        <x:v>D3-C001</x:v>
      </x:c>
      <x:c r="C132" t="n">
        <x:v>3</x:v>
      </x:c>
      <x:c r="D132" t="str">
        <x:v>primary</x:v>
      </x:c>
    </x:row>
    <x:row r="133">
      <x:c r="A133" t="str">
        <x:v>RQ-082</x:v>
      </x:c>
      <x:c r="B133" t="str">
        <x:v>D3-C005</x:v>
      </x:c>
      <x:c r="C133" t="n">
        <x:v>2</x:v>
      </x:c>
      <x:c r="D133" t="str">
        <x:v>supporting</x:v>
      </x:c>
    </x:row>
    <x:row r="134">
      <x:c r="A134" t="str">
        <x:v>RQ-083</x:v>
      </x:c>
      <x:c r="B134" t="str">
        <x:v>D3-C001</x:v>
      </x:c>
      <x:c r="C134" t="n">
        <x:v>3</x:v>
      </x:c>
      <x:c r="D134" t="str">
        <x:v>primary</x:v>
      </x:c>
    </x:row>
    <x:row r="135">
      <x:c r="A135" t="str">
        <x:v>RQ-083</x:v>
      </x:c>
      <x:c r="B135" t="str">
        <x:v>D1-C001</x:v>
      </x:c>
      <x:c r="C135" t="n">
        <x:v>2</x:v>
      </x:c>
      <x:c r="D135" t="str">
        <x:v>supporting</x:v>
      </x:c>
    </x:row>
    <x:row r="136">
      <x:c r="A136" t="str">
        <x:v>RQ-084</x:v>
      </x:c>
      <x:c r="B136" t="str">
        <x:v>D3-C002</x:v>
      </x:c>
      <x:c r="C136" t="n">
        <x:v>3</x:v>
      </x:c>
      <x:c r="D136" t="str">
        <x:v>primary</x:v>
      </x:c>
    </x:row>
    <x:row r="137">
      <x:c r="A137" t="str">
        <x:v>RQ-084</x:v>
      </x:c>
      <x:c r="B137" t="str">
        <x:v>D3-C003</x:v>
      </x:c>
      <x:c r="C137" t="n">
        <x:v>2</x:v>
      </x:c>
      <x:c r="D137" t="str">
        <x:v>supporting</x:v>
      </x:c>
    </x:row>
    <x:row r="138">
      <x:c r="A138" t="str">
        <x:v>RQ-085</x:v>
      </x:c>
      <x:c r="B138" t="str">
        <x:v>D2-C002</x:v>
      </x:c>
      <x:c r="C138" t="n">
        <x:v>3</x:v>
      </x:c>
      <x:c r="D138" t="str">
        <x:v>primary</x:v>
      </x:c>
    </x:row>
    <x:row r="139">
      <x:c r="A139" t="str">
        <x:v>RQ-085</x:v>
      </x:c>
      <x:c r="B139" t="str">
        <x:v>D3-C004</x:v>
      </x:c>
      <x:c r="C139" t="n">
        <x:v>2</x:v>
      </x:c>
      <x:c r="D139" t="str">
        <x:v>supporting</x:v>
      </x:c>
    </x:row>
    <x:row r="140">
      <x:c r="A140" t="str">
        <x:v>RQ-086</x:v>
      </x:c>
      <x:c r="B140" t="str">
        <x:v>D3-C005</x:v>
      </x:c>
      <x:c r="C140" t="n">
        <x:v>3</x:v>
      </x:c>
      <x:c r="D140" t="str">
        <x:v>primary</x:v>
      </x:c>
    </x:row>
    <x:row r="141">
      <x:c r="A141" t="str">
        <x:v>RQ-086</x:v>
      </x:c>
      <x:c r="B141" t="str">
        <x:v>D3-C001</x:v>
      </x:c>
      <x:c r="C141" t="n">
        <x:v>2</x:v>
      </x:c>
      <x:c r="D141" t="str">
        <x:v>supporting</x:v>
      </x:c>
    </x:row>
    <x:row r="142">
      <x:c r="A142" t="str">
        <x:v>RQ-087</x:v>
      </x:c>
      <x:c r="B142" t="str">
        <x:v>D3-C001</x:v>
      </x:c>
      <x:c r="C142" t="n">
        <x:v>3</x:v>
      </x:c>
      <x:c r="D142" t="str">
        <x:v>primary</x:v>
      </x:c>
    </x:row>
    <x:row r="143">
      <x:c r="A143" t="str">
        <x:v>RQ-088</x:v>
      </x:c>
      <x:c r="B143" t="str">
        <x:v>D2-C004</x:v>
      </x:c>
      <x:c r="C143" t="n">
        <x:v>2</x:v>
      </x:c>
      <x:c r="D143" t="str">
        <x:v>supporting</x:v>
      </x:c>
    </x:row>
    <x:row r="144">
      <x:c r="A144" t="str">
        <x:v>RQ-088</x:v>
      </x:c>
      <x:c r="B144" t="str">
        <x:v>D2-C005</x:v>
      </x:c>
      <x:c r="C144" t="n">
        <x:v>3</x:v>
      </x:c>
      <x:c r="D144" t="str">
        <x:v>primary</x:v>
      </x:c>
    </x:row>
    <x:row r="145">
      <x:c r="A145" t="str">
        <x:v>RQ-089</x:v>
      </x:c>
      <x:c r="B145" t="str">
        <x:v>D3-C005</x:v>
      </x:c>
      <x:c r="C145" t="n">
        <x:v>3</x:v>
      </x:c>
      <x:c r="D145" t="str">
        <x:v>primary</x:v>
      </x:c>
    </x:row>
    <x:row r="146">
      <x:c r="A146" t="str">
        <x:v>RQ-089</x:v>
      </x:c>
      <x:c r="B146" t="str">
        <x:v>D3-C003</x:v>
      </x:c>
      <x:c r="C146" t="n">
        <x:v>2</x:v>
      </x:c>
      <x:c r="D146" t="str">
        <x:v>supporting</x:v>
      </x:c>
    </x:row>
    <x:row r="147">
      <x:c r="A147" t="str">
        <x:v>RQ-090</x:v>
      </x:c>
      <x:c r="B147" t="str">
        <x:v>D3-C005</x:v>
      </x:c>
      <x:c r="C147" t="n">
        <x:v>3</x:v>
      </x:c>
      <x:c r="D147" t="str">
        <x:v>primary</x:v>
      </x:c>
    </x:row>
    <x:row r="148">
      <x:c r="A148" t="str">
        <x:v>RQ-090</x:v>
      </x:c>
      <x:c r="B148" t="str">
        <x:v>D3-C002</x:v>
      </x:c>
      <x:c r="C148" t="n">
        <x:v>2</x:v>
      </x:c>
      <x:c r="D148" t="str">
        <x:v>supporting</x:v>
      </x:c>
    </x:row>
    <x:row r="149">
      <x:c r="A149" t="str">
        <x:v>RQ-091</x:v>
      </x:c>
      <x:c r="B149" t="str">
        <x:v>D4-C001</x:v>
      </x:c>
      <x:c r="C149" t="n">
        <x:v>3</x:v>
      </x:c>
      <x:c r="D149" t="str">
        <x:v>primary</x:v>
      </x:c>
    </x:row>
    <x:row r="150">
      <x:c r="A150" t="str">
        <x:v>RQ-091</x:v>
      </x:c>
      <x:c r="B150" t="str">
        <x:v>D3-C005</x:v>
      </x:c>
      <x:c r="C150" t="n">
        <x:v>2</x:v>
      </x:c>
      <x:c r="D150" t="str">
        <x:v>supporting</x:v>
      </x:c>
    </x:row>
    <x:row r="151">
      <x:c r="A151" t="str">
        <x:v>RQ-092</x:v>
      </x:c>
      <x:c r="B151" t="str">
        <x:v>D4-C002</x:v>
      </x:c>
      <x:c r="C151" t="n">
        <x:v>3</x:v>
      </x:c>
      <x:c r="D151" t="str">
        <x:v>primary</x:v>
      </x:c>
    </x:row>
    <x:row r="152">
      <x:c r="A152" t="str">
        <x:v>RQ-092</x:v>
      </x:c>
      <x:c r="B152" t="str">
        <x:v>D3-C005</x:v>
      </x:c>
      <x:c r="C152" t="n">
        <x:v>2</x:v>
      </x:c>
      <x:c r="D152" t="str">
        <x:v>supporting</x:v>
      </x:c>
    </x:row>
    <x:row r="153">
      <x:c r="A153" t="str">
        <x:v>RQ-093</x:v>
      </x:c>
      <x:c r="B153" t="str">
        <x:v>D4-C003</x:v>
      </x:c>
      <x:c r="C153" t="n">
        <x:v>3</x:v>
      </x:c>
      <x:c r="D153" t="str">
        <x:v>primary</x:v>
      </x:c>
    </x:row>
    <x:row r="154">
      <x:c r="A154" t="str">
        <x:v>RQ-093</x:v>
      </x:c>
      <x:c r="B154" t="str">
        <x:v>D3-C005</x:v>
      </x:c>
      <x:c r="C154" t="n">
        <x:v>2</x:v>
      </x:c>
      <x:c r="D154" t="str">
        <x:v>supporting</x:v>
      </x:c>
    </x:row>
    <x:row r="155">
      <x:c r="A155" t="str">
        <x:v>RQ-094</x:v>
      </x:c>
      <x:c r="B155" t="str">
        <x:v>D4-C004</x:v>
      </x:c>
      <x:c r="C155" t="n">
        <x:v>3</x:v>
      </x:c>
      <x:c r="D155" t="str">
        <x:v>primary</x:v>
      </x:c>
    </x:row>
    <x:row r="156">
      <x:c r="A156" t="str">
        <x:v>RQ-094</x:v>
      </x:c>
      <x:c r="B156" t="str">
        <x:v>D3-C005</x:v>
      </x:c>
      <x:c r="C156" t="n">
        <x:v>2</x:v>
      </x:c>
      <x:c r="D156" t="str">
        <x:v>supporting</x:v>
      </x:c>
    </x:row>
    <x:row r="157">
      <x:c r="A157" t="str">
        <x:v>RQ-095</x:v>
      </x:c>
      <x:c r="B157" t="str">
        <x:v>D4-C005</x:v>
      </x:c>
      <x:c r="C157" t="n">
        <x:v>3</x:v>
      </x:c>
      <x:c r="D157" t="str">
        <x:v>primary</x:v>
      </x:c>
    </x:row>
    <x:row r="158">
      <x:c r="A158" t="str">
        <x:v>RQ-095</x:v>
      </x:c>
      <x:c r="B158" t="str">
        <x:v>D3-C005</x:v>
      </x:c>
      <x:c r="C158" t="n">
        <x:v>2</x:v>
      </x:c>
      <x:c r="D158" t="str">
        <x:v>supporting</x:v>
      </x:c>
    </x:row>
    <x:row r="159">
      <x:c r="A159" t="str">
        <x:v>RQ-096</x:v>
      </x:c>
      <x:c r="B159" t="str">
        <x:v>D4-C007</x:v>
      </x:c>
      <x:c r="C159" t="n">
        <x:v>3</x:v>
      </x:c>
      <x:c r="D159" t="str">
        <x:v>primary</x:v>
      </x:c>
    </x:row>
    <x:row r="160">
      <x:c r="A160" t="str">
        <x:v>RQ-096</x:v>
      </x:c>
      <x:c r="B160" t="str">
        <x:v>D3-C005</x:v>
      </x:c>
      <x:c r="C160" t="n">
        <x:v>2</x:v>
      </x:c>
      <x:c r="D160" t="str">
        <x:v>supporting</x:v>
      </x:c>
    </x:row>
    <x:row r="161">
      <x:c r="A161" t="str">
        <x:v>RQ-097</x:v>
      </x:c>
      <x:c r="B161" t="str">
        <x:v>D4-C009</x:v>
      </x:c>
      <x:c r="C161" t="n">
        <x:v>3</x:v>
      </x:c>
      <x:c r="D161" t="str">
        <x:v>primary</x:v>
      </x:c>
    </x:row>
    <x:row r="162">
      <x:c r="A162" t="str">
        <x:v>RQ-097</x:v>
      </x:c>
      <x:c r="B162" t="str">
        <x:v>D3-C005</x:v>
      </x:c>
      <x:c r="C162" t="n">
        <x:v>2</x:v>
      </x:c>
      <x:c r="D162" t="str">
        <x:v>supporting</x:v>
      </x:c>
    </x:row>
    <x:row r="163">
      <x:c r="A163" t="str">
        <x:v>RQ-098</x:v>
      </x:c>
      <x:c r="B163" t="str">
        <x:v>D4-C010</x:v>
      </x:c>
      <x:c r="C163" t="n">
        <x:v>3</x:v>
      </x:c>
      <x:c r="D163" t="str">
        <x:v>primary</x:v>
      </x:c>
    </x:row>
    <x:row r="164">
      <x:c r="A164" t="str">
        <x:v>RQ-098</x:v>
      </x:c>
      <x:c r="B164" t="str">
        <x:v>D3-C005</x:v>
      </x:c>
      <x:c r="C164" t="n">
        <x:v>2</x:v>
      </x:c>
      <x:c r="D164" t="str">
        <x:v>supporting</x:v>
      </x:c>
    </x:row>
    <x:row r="165">
      <x:c r="A165" t="str">
        <x:v>RQ-099</x:v>
      </x:c>
      <x:c r="B165" t="str">
        <x:v>D4-C011</x:v>
      </x:c>
      <x:c r="C165" t="n">
        <x:v>3</x:v>
      </x:c>
      <x:c r="D165" t="str">
        <x:v>primary</x:v>
      </x:c>
    </x:row>
    <x:row r="166">
      <x:c r="A166" t="str">
        <x:v>RQ-099</x:v>
      </x:c>
      <x:c r="B166" t="str">
        <x:v>D3-C005</x:v>
      </x:c>
      <x:c r="C166" t="n">
        <x:v>2</x:v>
      </x:c>
      <x:c r="D166" t="str">
        <x:v>supporting</x:v>
      </x:c>
    </x:row>
    <x:row r="167">
      <x:c r="A167" t="str">
        <x:v>RQ-100</x:v>
      </x:c>
      <x:c r="B167" t="str">
        <x:v>D4-C013</x:v>
      </x:c>
      <x:c r="C167" t="n">
        <x:v>3</x:v>
      </x:c>
      <x:c r="D167" t="str">
        <x:v>primary</x:v>
      </x:c>
    </x:row>
    <x:row r="168">
      <x:c r="A168" t="str">
        <x:v>RQ-100</x:v>
      </x:c>
      <x:c r="B168" t="str">
        <x:v>D3-C005</x:v>
      </x:c>
      <x:c r="C168" t="n">
        <x:v>2</x:v>
      </x:c>
      <x:c r="D168" t="str">
        <x:v>supporting</x:v>
      </x:c>
    </x:row>
    <x:row r="169">
      <x:c r="A169" t="str">
        <x:v>RQ-101</x:v>
      </x:c>
      <x:c r="B169" t="str">
        <x:v>D4-C014</x:v>
      </x:c>
      <x:c r="C169" t="n">
        <x:v>3</x:v>
      </x:c>
      <x:c r="D169" t="str">
        <x:v>primary</x:v>
      </x:c>
    </x:row>
    <x:row r="170">
      <x:c r="A170" t="str">
        <x:v>RQ-101</x:v>
      </x:c>
      <x:c r="B170" t="str">
        <x:v>D3-C005</x:v>
      </x:c>
      <x:c r="C170" t="n">
        <x:v>2</x:v>
      </x:c>
      <x:c r="D170" t="str">
        <x:v>supporting</x:v>
      </x:c>
    </x:row>
    <x:row r="171">
      <x:c r="A171" t="str">
        <x:v>RQ-102</x:v>
      </x:c>
      <x:c r="B171" t="str">
        <x:v>D4-C016</x:v>
      </x:c>
      <x:c r="C171" t="n">
        <x:v>3</x:v>
      </x:c>
      <x:c r="D171" t="str">
        <x:v>primary</x:v>
      </x:c>
    </x:row>
    <x:row r="172">
      <x:c r="A172" t="str">
        <x:v>RQ-102</x:v>
      </x:c>
      <x:c r="B172" t="str">
        <x:v>D3-C005</x:v>
      </x:c>
      <x:c r="C172" t="n">
        <x:v>2</x:v>
      </x:c>
      <x:c r="D172" t="str">
        <x:v>supporting</x:v>
      </x:c>
    </x:row>
    <x:row r="173">
      <x:c r="A173" t="str">
        <x:v>RQ-103</x:v>
      </x:c>
      <x:c r="B173" t="str">
        <x:v>D4-C020</x:v>
      </x:c>
      <x:c r="C173" t="n">
        <x:v>3</x:v>
      </x:c>
      <x:c r="D173" t="str">
        <x:v>primary</x:v>
      </x:c>
    </x:row>
    <x:row r="174">
      <x:c r="A174" t="str">
        <x:v>RQ-103</x:v>
      </x:c>
      <x:c r="B174" t="str">
        <x:v>D3-C005</x:v>
      </x:c>
      <x:c r="C174" t="n">
        <x:v>2</x:v>
      </x:c>
      <x:c r="D174" t="str">
        <x:v>supporting</x:v>
      </x:c>
    </x:row>
    <x:row r="175">
      <x:c r="A175" t="str">
        <x:v>RQ-104</x:v>
      </x:c>
      <x:c r="B175" t="str">
        <x:v>D4-C025</x:v>
      </x:c>
      <x:c r="C175" t="n">
        <x:v>3</x:v>
      </x:c>
      <x:c r="D175" t="str">
        <x:v>primary</x:v>
      </x:c>
    </x:row>
    <x:row r="176">
      <x:c r="A176" t="str">
        <x:v>RQ-104</x:v>
      </x:c>
      <x:c r="B176" t="str">
        <x:v>D3-C005</x:v>
      </x:c>
      <x:c r="C176" t="n">
        <x:v>2</x:v>
      </x:c>
      <x:c r="D176" t="str">
        <x:v>supporting</x:v>
      </x:c>
    </x:row>
    <x:row r="177">
      <x:c r="A177" t="str">
        <x:v>RQ-105</x:v>
      </x:c>
      <x:c r="B177" t="str">
        <x:v>D4-C034</x:v>
      </x:c>
      <x:c r="C177" t="n">
        <x:v>3</x:v>
      </x:c>
      <x:c r="D177" t="str">
        <x:v>primary</x:v>
      </x:c>
    </x:row>
    <x:row r="178">
      <x:c r="A178" t="str">
        <x:v>RQ-105</x:v>
      </x:c>
      <x:c r="B178" t="str">
        <x:v>D3-C005</x:v>
      </x:c>
      <x:c r="C178" t="n">
        <x:v>2</x:v>
      </x:c>
      <x:c r="D178" t="str">
        <x:v>supporting</x:v>
      </x:c>
    </x:row>
  </x:sheetData>
  <x:pageMargins left="0.7" right="0.7" top="0.75" bottom="0.75" header="0.3" footer="0.3"/>
  <x:tableParts count="1">
    <x:tablePart xmlns:r="http://schemas.openxmlformats.org/officeDocument/2006/relationships" r:id="Re41a0f05702c4b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80" hidden="0" customWidth="1"/>
  </x:cols>
  <x:sheetData>
    <x:row r="1">
      <x:c r="A1" s="13" t="str">
        <x:v>chunk_id</x:v>
      </x:c>
      <x:c r="B1" s="13" t="str">
        <x:v>doc_id</x:v>
      </x:c>
      <x:c r="C1" s="13" t="str">
        <x:v>source_file</x:v>
      </x:c>
      <x:c r="D1" s="13" t="str">
        <x:v>authority</x:v>
      </x:c>
      <x:c r="E1" s="13" t="str">
        <x:v>chunk_type</x:v>
      </x:c>
      <x:c r="F1" s="13" t="str">
        <x:v>source_lines</x:v>
      </x:c>
      <x:c r="G1" s="13" t="str">
        <x:v>text</x:v>
      </x:c>
    </x:row>
    <x:row r="2">
      <x:c r="A2" t="str">
        <x:v>D1-C001</x:v>
      </x:c>
      <x:c r="B2" t="str">
        <x:v>doc1</x:v>
      </x:c>
      <x:c r="C2" t="str">
        <x:v>전문.txt</x:v>
      </x:c>
      <x:c r="D2" t="str">
        <x:v>canon_authority</x:v>
      </x:c>
      <x:c r="E2" t="str">
        <x:v>setting_and_early_earnings</x:v>
      </x:c>
      <x:c r="F2" t="str">
        <x:v>1-4</x:v>
      </x:c>
      <x:c r="G2" s="7" t="str">
        <x:v>날씨는 처음엔 눈이 내릴 듯하더니 결국 얼어붙던 비가 추적추적 내렸다. 동소문 안에서 인력거를 끄는 김 첨지는 오랜만에 운수 좋은 날을 맞는다. 아침부터 앞집 마나님을 태워주고, 교원처럼 보이는 양복 차림 손님을 동광학교까지 모시면서 삼십 전, 오십 전을 연달아 벌었다. 열흘 가까이 돈 구경을 못 했던 그에게 80전은 무척이나 소중했고, 덕분에 앓는 아내에게 설렁탕 한 그릇 사줄 생각을 할 수 있었다.</x:v>
      </x:c>
    </x:row>
    <x:row r="3">
      <x:c r="A3" t="str">
        <x:v>D1-C002</x:v>
      </x:c>
      <x:c r="B3" t="str">
        <x:v>doc1</x:v>
      </x:c>
      <x:c r="C3" t="str">
        <x:v>전문.txt</x:v>
      </x:c>
      <x:c r="D3" t="str">
        <x:v>canon_authority</x:v>
      </x:c>
      <x:c r="E3" t="str">
        <x:v>wife_illness_and_food</x:v>
      </x:c>
      <x:c r="F3" t="str">
        <x:v>5-8</x:v>
      </x:c>
      <x:c r="G3" s="7" t="str">
        <x:v>아내는 기침을 심하게 해온 지 이미 한 달이 넘었지만, 형편이 궁핍해 약을 써본 적이 없었다. 아내 병이 깊어진 건 열흘 전 좁쌀밥을 덜 익혀 먹고 체한 뒤부터였다. 김 첨지는 아내가 설렁탕 국물이 먹고 싶다고 졸라대면 ‘조밥도 못 먹는 주제에...’ 하고 구박했으나, 마음 한구석은 늘 미안했다. 그러던 차에 운 좋게도 아침부터 손님이 끊이지 않아 돈을 손에 쥐게 되었고, 아내가 원하는 설렁탕까지 사줄 수 있을 거라 여겼다.</x:v>
      </x:c>
    </x:row>
    <x:row r="4">
      <x:c r="A4" t="str">
        <x:v>D1-C003</x:v>
      </x:c>
      <x:c r="B4" t="str">
        <x:v>doc1</x:v>
      </x:c>
      <x:c r="C4" t="str">
        <x:v>전문.txt</x:v>
      </x:c>
      <x:c r="D4" t="str">
        <x:v>canon_authority</x:v>
      </x:c>
      <x:c r="E4" t="str">
        <x:v>station_and_extra_fares</x:v>
      </x:c>
      <x:c r="F4" t="str">
        <x:v>9-12</x:v>
      </x:c>
      <x:c r="G4" s="7" t="str">
        <x:v>집에 들르려던 참에, 남대문 정거장까지 가겠다는 또 다른 손님인 학생을 만났다. 그는 일 원 오십 전을 부르며 망설였으나, 한꺼번에 큰돈을 벌 기회를 놓칠 수 없어 먼 길을 결심한다. 정거장까지 손님을 태워 주고 일 원 오십 전을 받았을 때 성공감에 가슴이 뛰었으나 곧 삭풍과 빗물에 젖은 몸이 떨리기 시작했다. 그래도 또 손님을 태울 수 있을까 싶어 정류장 근처를 돌았고, 인사동까지 가겠다는 손님을 태워 60전을 더 벌었다.</x:v>
      </x:c>
    </x:row>
    <x:row r="5">
      <x:c r="A5" t="str">
        <x:v>D1-C004</x:v>
      </x:c>
      <x:c r="B5" t="str">
        <x:v>doc1</x:v>
      </x:c>
      <x:c r="C5" t="str">
        <x:v>전문.txt</x:v>
      </x:c>
      <x:c r="D5" t="str">
        <x:v>canon_authority</x:v>
      </x:c>
      <x:c r="E5" t="str">
        <x:v>return_anxiety</x:v>
      </x:c>
      <x:c r="F5" t="str">
        <x:v>13</x:v>
      </x:c>
      <x:c r="G5" s="7" t="str">
        <x:v>어둑해져 가는 길에서 집으로 가려니, 아내의 앓는 모습이 떠올라 마음이 무거워졌고, 혹시 무슨 변고라도 생겼을까 두려웠다.</x:v>
      </x:c>
    </x:row>
    <x:row r="6">
      <x:c r="A6" t="str">
        <x:v>D1-C005</x:v>
      </x:c>
      <x:c r="B6" t="str">
        <x:v>doc1</x:v>
      </x:c>
      <x:c r="C6" t="str">
        <x:v>전문.txt</x:v>
      </x:c>
      <x:c r="D6" t="str">
        <x:v>canon_authority</x:v>
      </x:c>
      <x:c r="E6" t="str">
        <x:v>tavern_with_chisam</x:v>
      </x:c>
      <x:c r="F6" t="str">
        <x:v>14-17</x:v>
      </x:c>
      <x:c r="G6" s="7" t="str">
        <x:v>집에 가까워지자 친구 치삼을 만나 선술집에 함께 들어갔다. 오랜만에 번 돈으로 추어탕과 빈대떡, 막걸리를 마음껏 먹으며 오늘 돈을 산더미처럼 벌었다고 호언장담했다. 치삼은 말렸지만 김 첨지는 큰 부자가 된 양 술을 퍼마셨다. 술김에 아내가 죽었다고 흐느끼다가도 금세 살아 있다고 말을 바꾸며 울고 웃었다.</x:v>
      </x:c>
    </x:row>
    <x:row r="7">
      <x:c r="A7" t="str">
        <x:v>D1-C006</x:v>
      </x:c>
      <x:c r="B7" t="str">
        <x:v>doc1</x:v>
      </x:c>
      <x:c r="C7" t="str">
        <x:v>전문.txt</x:v>
      </x:c>
      <x:c r="D7" t="str">
        <x:v>canon_authority</x:v>
      </x:c>
      <x:c r="E7" t="str">
        <x:v>homecoming_and_silence</x:v>
      </x:c>
      <x:c r="F7" t="str">
        <x:v>18-20</x:v>
      </x:c>
      <x:c r="G7" s="7" t="str">
        <x:v>만취한 그는 설렁탕 한 그릇을 싸 들고 집으로 돌아온다. 행랑방 문을 열었을 때 안은 무섭도록 조용했고 아내의 기침 소리조차 들리지 않았다. 아내 옆의 어린 개똥이는 헛젖만 빨다 지쳐 울 힘도 없는 상태였다.</x:v>
      </x:c>
    </x:row>
    <x:row r="8">
      <x:c r="A8" t="str">
        <x:v>D1-C007</x:v>
      </x:c>
      <x:c r="B8" t="str">
        <x:v>doc1</x:v>
      </x:c>
      <x:c r="C8" t="str">
        <x:v>전문.txt</x:v>
      </x:c>
      <x:c r="D8" t="str">
        <x:v>canon_authority</x:v>
      </x:c>
      <x:c r="E8" t="str">
        <x:v>death_and_lament</x:v>
      </x:c>
      <x:c r="F8" t="str">
        <x:v>21-24</x:v>
      </x:c>
      <x:c r="G8" s="7" t="str">
        <x:v>김 첨지는 아내가 전혀 반응하지 않자 그녀를 흔들며 욕설도 하고 발길로 차봤지만 이미 식은 몸이었다. 힘없는 눈이 허공만 응시하는 것을 보고 아내가 숨을 거두었음을 깨달았다. 왜 설렁탕을 못 먹고 갔느냐고 울부짖으며 뻣뻣한 얼굴에 얼굴을 비볐다. 오늘은 참으로 운수 좋은 날이었는데라고 중얼거리며 절망과 회한에 빠진다.</x:v>
      </x:c>
    </x:row>
    <x:row r="9">
      <x:c r="A9" t="str">
        <x:v>D2-C001</x:v>
      </x:c>
      <x:c r="B9" t="str">
        <x:v>doc2</x:v>
      </x:c>
      <x:c r="C9" t="str">
        <x:v>인물평가.txt</x:v>
      </x:c>
      <x:c r="D9" t="str">
        <x:v>interpretation</x:v>
      </x:c>
      <x:c r="E9" t="str">
        <x:v>foreshadowing</x:v>
      </x:c>
      <x:c r="F9" t="str">
        <x:v>1</x:v>
      </x:c>
      <x:c r="G9" s="7" t="str">
        <x:v>작품은 아내의 병세, 김첨지의 불안감, 귀갓길의 기묘한 무거움 같은 복선으로 죽음을 암시한다. 사건의 충격보다 죽음을 느끼면서도 외면하려는 심리와 정서적 긴장감을 높이는 연출이다.</x:v>
      </x:c>
    </x:row>
    <x:row r="10">
      <x:c r="A10" t="str">
        <x:v>D2-C002</x:v>
      </x:c>
      <x:c r="B10" t="str">
        <x:v>doc2</x:v>
      </x:c>
      <x:c r="C10" t="str">
        <x:v>인물평가.txt</x:v>
      </x:c>
      <x:c r="D10" t="str">
        <x:v>interpretation</x:v>
      </x:c>
      <x:c r="E10" t="str">
        <x:v>anger_and_inferiority</x:v>
      </x:c>
      <x:c r="F10" t="str">
        <x:v>3</x:v>
      </x:c>
      <x:c r="G10" s="7" t="str">
        <x:v>아내에 대한 욕설과 폭력은 단순한 무관심만으로 보기 어렵다. 가난한 가장으로서 최소한의 생계도 제공하지 못한다는 열등감과 죄책감이 분노로 표출되며 자신의 무능함을 감추려는 복합 심리로 해석된다.</x:v>
      </x:c>
    </x:row>
    <x:row r="11">
      <x:c r="A11" t="str">
        <x:v>D2-C003</x:v>
      </x:c>
      <x:c r="B11" t="str">
        <x:v>doc2</x:v>
      </x:c>
      <x:c r="C11" t="str">
        <x:v>인물평가.txt</x:v>
      </x:c>
      <x:c r="D11" t="str">
        <x:v>interpretation</x:v>
      </x:c>
      <x:c r="E11" t="str">
        <x:v>love_and_regret</x:v>
      </x:c>
      <x:c r="F11" t="str">
        <x:v>5</x:v>
      </x:c>
      <x:c r="G11" s="7" t="str">
        <x:v>김첨지는 표현이 서투르고 거칠었지만 아내를 사랑했다. 돈을 벌자 설렁탕을 사려 했고 일하는 내내 아내를 떠올리며 불안해했다. 마지막의 오열은 비통함과 후회, 아내를 향한 진심을 드러낸다.</x:v>
      </x:c>
    </x:row>
    <x:row r="12">
      <x:c r="A12" t="str">
        <x:v>D2-C004</x:v>
      </x:c>
      <x:c r="B12" t="str">
        <x:v>doc2</x:v>
      </x:c>
      <x:c r="C12" t="str">
        <x:v>인물평가.txt</x:v>
      </x:c>
      <x:c r="D12" t="str">
        <x:v>interpretation</x:v>
      </x:c>
      <x:c r="E12" t="str">
        <x:v>historical_context</x:v>
      </x:c>
      <x:c r="F12" t="str">
        <x:v>7</x:v>
      </x:c>
      <x:c r="G12" s="7" t="str">
        <x:v>1920년대 일제강점기의 경제적 어려움과 사회적 불평등은 가장의 생계 책임, 가정 내 권위주의와 폭력에 영향을 주었다. 시대 맥락에서 이해할 수 있지만 현대 관점에서는 명백히 비판받아야 한다.</x:v>
      </x:c>
    </x:row>
    <x:row r="13">
      <x:c r="A13" t="str">
        <x:v>D2-C005</x:v>
      </x:c>
      <x:c r="B13" t="str">
        <x:v>doc2</x:v>
      </x:c>
      <x:c r="C13" t="str">
        <x:v>인물평가.txt</x:v>
      </x:c>
      <x:c r="D13" t="str">
        <x:v>interpretation</x:v>
      </x:c>
      <x:c r="E13" t="str">
        <x:v>violence_accountability</x:v>
      </x:c>
      <x:c r="F13" t="str">
        <x:v>9</x:v>
      </x:c>
      <x:c r="G13" s="7" t="str">
        <x:v>증세가 심한 아내를 때린 행동은 의학적 무지와 불안에서 비롯되었을 가능성이 있지만 결과적으로 가정폭력이며 결코 정당화될 수 없다. 당시 낮은 여성 인권과 가족 내 폭력 문제도 드러낸다.</x:v>
      </x:c>
    </x:row>
    <x:row r="14">
      <x:c r="A14" t="str">
        <x:v>D2-C006</x:v>
      </x:c>
      <x:c r="B14" t="str">
        <x:v>doc2</x:v>
      </x:c>
      <x:c r="C14" t="str">
        <x:v>인물평가.txt</x:v>
      </x:c>
      <x:c r="D14" t="str">
        <x:v>interpretation</x:v>
      </x:c>
      <x:c r="E14" t="str">
        <x:v>anti_romanticization</x:v>
      </x:c>
      <x:c r="F14" t="str">
        <x:v>11-13</x:v>
      </x:c>
      <x:c r="G14" s="7" t="str">
        <x:v>현대에는 시대·사회 배경을 인정하면서도 가정폭력을 명확히 비판한다. 김첨지를 츤데레로 부르는 해석은 서툰 사랑을 긍정하지만 폭력을 미화할 위험이 있다. 그의 사랑은 진심이었으나 폭력은 명백히 잘못이므로 인물의 비극성과 사회 환경을 종합적으로 보아야 한다.</x:v>
      </x:c>
    </x:row>
    <x:row r="15">
      <x:c r="A15" t="str">
        <x:v>D3-C001</x:v>
      </x:c>
      <x:c r="B15" t="str">
        <x:v>doc3</x:v>
      </x:c>
      <x:c r="C15" t="str">
        <x:v>인물특성.txt</x:v>
      </x:c>
      <x:c r="D15" t="str">
        <x:v>character_traits</x:v>
      </x:c>
      <x:c r="E15" t="str">
        <x:v>livelihood_pressure</x:v>
      </x:c>
      <x:c r="F15" t="str">
        <x:v>1-3</x:v>
      </x:c>
      <x:c r="G15" s="7" t="str">
        <x:v>김첨지는 인력거를 끌며 하루 벌이로 식구들의 생계를 유지한다. 돈을 벌면 아내의 설렁탕 요청과 자식의 배고픔을 먼저 해결하려 한다. 경제적 압박이 심할수록 일에 매달리지만 아내를 돌볼 시간은 부족해진다.</x:v>
      </x:c>
    </x:row>
    <x:row r="16">
      <x:c r="A16" t="str">
        <x:v>D3-C002</x:v>
      </x:c>
      <x:c r="B16" t="str">
        <x:v>doc3</x:v>
      </x:c>
      <x:c r="C16" t="str">
        <x:v>인물특성.txt</x:v>
      </x:c>
      <x:c r="D16" t="str">
        <x:v>character_traits</x:v>
      </x:c>
      <x:c r="E16" t="str">
        <x:v>violence_and_affection</x:v>
      </x:c>
      <x:c r="F16" t="str">
        <x:v>4-6</x:v>
      </x:c>
      <x:c r="G16" s="7" t="str">
        <x:v>김첨지는 아내에게 욕설이나 손찌검을 하면서도 앓는 모습을 잊지 못하고 불안해한다. 돈을 모으면 설렁탕을 사 오려 한다. 폭력성과 애정 어린 면모가 공존한다.</x:v>
      </x:c>
    </x:row>
    <x:row r="17">
      <x:c r="A17" t="str">
        <x:v>D3-C003</x:v>
      </x:c>
      <x:c r="B17" t="str">
        <x:v>doc3</x:v>
      </x:c>
      <x:c r="C17" t="str">
        <x:v>인물특성.txt</x:v>
      </x:c>
      <x:c r="D17" t="str">
        <x:v>character_traits</x:v>
      </x:c>
      <x:c r="E17" t="str">
        <x:v>anxiety_and_guilt</x:v>
      </x:c>
      <x:c r="F17" t="str">
        <x:v>7-9</x:v>
      </x:c>
      <x:c r="G17" s="7" t="str">
        <x:v>길에서도 집안 상황이 떠나지 않아 급해지거나 멈칫한다. 술을 마시면서 아내가 죽었다와 살아 있다는 말을 오가며 동요한다. 마지막에는 아내를 살피지 못한 죄책감으로 설렁탕을 두고 오열한다.</x:v>
      </x:c>
    </x:row>
    <x:row r="18">
      <x:c r="A18" t="str">
        <x:v>D3-C004</x:v>
      </x:c>
      <x:c r="B18" t="str">
        <x:v>doc3</x:v>
      </x:c>
      <x:c r="C18" t="str">
        <x:v>인물특성.txt</x:v>
      </x:c>
      <x:c r="D18" t="str">
        <x:v>character_traits</x:v>
      </x:c>
      <x:c r="E18" t="str">
        <x:v>era_and_authoritarianism</x:v>
      </x:c>
      <x:c r="F18" t="str">
        <x:v>10-12</x:v>
      </x:c>
      <x:c r="G18" s="7" t="str">
        <x:v>1920년대 일제강점기의 경제적 압박과 사회 혼란이 가정에 영향을 끼쳤다. 가난한 서민의 선택은 제한되었고 김첨지의 거친 언행에는 당시 사회 분위기와 가정 내 권위주의가 반영되었다.</x:v>
      </x:c>
    </x:row>
    <x:row r="19">
      <x:c r="A19" t="str">
        <x:v>D3-C005</x:v>
      </x:c>
      <x:c r="B19" t="str">
        <x:v>doc3</x:v>
      </x:c>
      <x:c r="C19" t="str">
        <x:v>인물특성.txt</x:v>
      </x:c>
      <x:c r="D19" t="str">
        <x:v>character_traits</x:v>
      </x:c>
      <x:c r="E19" t="str">
        <x:v>family_attachment</x:v>
      </x:c>
      <x:c r="F19" t="str">
        <x:v>13-15</x:v>
      </x:c>
      <x:c r="G19" s="7" t="str">
        <x:v>김첨지는 아내에게 해주고 싶은 마음을 여러 번 보인다. 번 돈은 주로 아내의 간병과 자식의 배고픔을 해결하는 데 쓰려 한다. 아내의 죽음 앞에서 극도로 비통해하며 애착을 드러낸다.</x:v>
      </x:c>
    </x:row>
    <x:row r="20">
      <x:c r="A20" t="str">
        <x:v>D4-C001</x:v>
      </x:c>
      <x:c r="B20" t="str">
        <x:v>doc4</x:v>
      </x:c>
      <x:c r="C20" t="str">
        <x:v>예상질문.txt</x:v>
      </x:c>
      <x:c r="D20" t="str">
        <x:v>voice_examples_only</x:v>
      </x:c>
      <x:c r="E20" t="str">
        <x:v>qa_example</x:v>
      </x:c>
      <x:c r="F20" t="str">
        <x:v>1</x:v>
      </x:c>
      <x:c r="G20" s="7" t="str">
        <x:v>질문 주제: 설렁탕을 사주려 한 이유. 답변 예시: 겉으로 구박했어도 아픈 아내가 따뜻한 국물을 먹고 낫기를 바랐고, 가난 때문에 그 마음을 곧게 표현하지 못했다.</x:v>
      </x:c>
    </x:row>
    <x:row r="21">
      <x:c r="A21" t="str">
        <x:v>D4-C002</x:v>
      </x:c>
      <x:c r="B21" t="str">
        <x:v>doc4</x:v>
      </x:c>
      <x:c r="C21" t="str">
        <x:v>예상질문.txt</x:v>
      </x:c>
      <x:c r="D21" t="str">
        <x:v>voice_examples_only</x:v>
      </x:c>
      <x:c r="E21" t="str">
        <x:v>qa_example</x:v>
      </x:c>
      <x:c r="F21" t="str">
        <x:v>3</x:v>
      </x:c>
      <x:c r="G21" s="7" t="str">
        <x:v>질문 주제: 돈을 벌고도 귀갓길에 불안했던 이유. 답변 예시: 그날따라 돈이 잘 벌렸지만 아침부터 병든 아내가 마음에 걸려 집에 변고가 있을까 두려웠다.</x:v>
      </x:c>
    </x:row>
    <x:row r="22">
      <x:c r="A22" t="str">
        <x:v>D4-C003</x:v>
      </x:c>
      <x:c r="B22" t="str">
        <x:v>doc4</x:v>
      </x:c>
      <x:c r="C22" t="str">
        <x:v>예상질문.txt</x:v>
      </x:c>
      <x:c r="D22" t="str">
        <x:v>voice_examples_only</x:v>
      </x:c>
      <x:c r="E22" t="str">
        <x:v>qa_example</x:v>
      </x:c>
      <x:c r="F22" t="str">
        <x:v>5</x:v>
      </x:c>
      <x:c r="G22" s="7" t="str">
        <x:v>질문 주제: 아내를 떠올리며 화와 눈물을 함께 보인 이유. 답변 예시: 약 한 첩 못 지어 주는 처지가 서럽고 화낼 곳이 없어 아내에게 투정을 부렸으며 무능한 남편이라는 죄책감이 있었다.</x:v>
      </x:c>
    </x:row>
    <x:row r="23">
      <x:c r="A23" t="str">
        <x:v>D4-C004</x:v>
      </x:c>
      <x:c r="B23" t="str">
        <x:v>doc4</x:v>
      </x:c>
      <x:c r="C23" t="str">
        <x:v>예상질문.txt</x:v>
      </x:c>
      <x:c r="D23" t="str">
        <x:v>voice_examples_only</x:v>
      </x:c>
      <x:c r="E23" t="str">
        <x:v>qa_example</x:v>
      </x:c>
      <x:c r="F23" t="str">
        <x:v>7</x:v>
      </x:c>
      <x:c r="G23" s="7" t="str">
        <x:v>질문 주제: 설렁탕을 사 가면 아내가 기뻐할 거라 생각했는지. 답변 예시: 따뜻한 국물을 먹고 기운을 차릴 것이라 기대했지만 이미 늦었다.</x:v>
      </x:c>
    </x:row>
    <x:row r="24">
      <x:c r="A24" t="str">
        <x:v>D4-C005</x:v>
      </x:c>
      <x:c r="B24" t="str">
        <x:v>doc4</x:v>
      </x:c>
      <x:c r="C24" t="str">
        <x:v>예상질문.txt</x:v>
      </x:c>
      <x:c r="D24" t="str">
        <x:v>voice_examples_only</x:v>
      </x:c>
      <x:c r="E24" t="str">
        <x:v>qa_example</x:v>
      </x:c>
      <x:c r="F24" t="str">
        <x:v>9</x:v>
      </x:c>
      <x:c r="G24" s="7" t="str">
        <x:v>질문 주제: 인력거꾼으로 가장 힘든 점. 답변 예시: 비와 손님 부족을 견디며 하루 벌어 하루 먹고 먼 거리를 달려야 하는 육체적·경제적 고단함이다.</x:v>
      </x:c>
    </x:row>
    <x:row r="25">
      <x:c r="A25" t="str">
        <x:v>D4-C006</x:v>
      </x:c>
      <x:c r="B25" t="str">
        <x:v>doc4</x:v>
      </x:c>
      <x:c r="C25" t="str">
        <x:v>예상질문.txt</x:v>
      </x:c>
      <x:c r="D25" t="str">
        <x:v>voice_examples_only</x:v>
      </x:c>
      <x:c r="E25" t="str">
        <x:v>qa_example</x:v>
      </x:c>
      <x:c r="F25" t="str">
        <x:v>11</x:v>
      </x:c>
      <x:c r="G25" s="7" t="str">
        <x:v>질문 주제: 1920년대 서울의 어려움. 답변 예시: 일제강점기의 팍팍한 서민 생활과 의료비 부담 등으로 살기가 버거웠다는 말투 예시다.</x:v>
      </x:c>
    </x:row>
    <x:row r="26">
      <x:c r="A26" t="str">
        <x:v>D4-C007</x:v>
      </x:c>
      <x:c r="B26" t="str">
        <x:v>doc4</x:v>
      </x:c>
      <x:c r="C26" t="str">
        <x:v>예상질문.txt</x:v>
      </x:c>
      <x:c r="D26" t="str">
        <x:v>voice_examples_only</x:v>
      </x:c>
      <x:c r="E26" t="str">
        <x:v>qa_example</x:v>
      </x:c>
      <x:c r="F26" t="str">
        <x:v>13</x:v>
      </x:c>
      <x:c r="G26" s="7" t="str">
        <x:v>질문 주제: 그 시대 가장의 책임감. 답변 예시: 하루 벌어 그날 먹어야 하므로 아내가 병들면 곧 굶게 되는 궁핍 속 가장 노릇의 참담함이다.</x:v>
      </x:c>
    </x:row>
    <x:row r="27">
      <x:c r="A27" t="str">
        <x:v>D4-C008</x:v>
      </x:c>
      <x:c r="B27" t="str">
        <x:v>doc4</x:v>
      </x:c>
      <x:c r="C27" t="str">
        <x:v>예상질문.txt</x:v>
      </x:c>
      <x:c r="D27" t="str">
        <x:v>voice_examples_only</x:v>
      </x:c>
      <x:c r="E27" t="str">
        <x:v>qa_example</x:v>
      </x:c>
      <x:c r="F27" t="str">
        <x:v>15</x:v>
      </x:c>
      <x:c r="G27" s="7" t="str">
        <x:v>질문 주제: 병원에 갈 돈이 없었는지. 답변 예시: 병원비와 약값이 두렵고 주머니 사정이 나빠 먹고 쉬면 낫겠지 하고 버텼다는 말투 예시다.</x:v>
      </x:c>
    </x:row>
    <x:row r="28">
      <x:c r="A28" t="str">
        <x:v>D4-C009</x:v>
      </x:c>
      <x:c r="B28" t="str">
        <x:v>doc4</x:v>
      </x:c>
      <x:c r="C28" t="str">
        <x:v>예상질문.txt</x:v>
      </x:c>
      <x:c r="D28" t="str">
        <x:v>voice_examples_only</x:v>
      </x:c>
      <x:c r="E28" t="str">
        <x:v>qa_example</x:v>
      </x:c>
      <x:c r="F28" t="str">
        <x:v>17</x:v>
      </x:c>
      <x:c r="G28" s="7" t="str">
        <x:v>질문 주제: 아내를 사랑했지만 표현하지 못한 이유. 답변 예시: 사랑했으나 곱게 표현하지 못했고 고단한 삶이 화로 나왔다.</x:v>
      </x:c>
    </x:row>
    <x:row r="29">
      <x:c r="A29" t="str">
        <x:v>D4-C010</x:v>
      </x:c>
      <x:c r="B29" t="str">
        <x:v>doc4</x:v>
      </x:c>
      <x:c r="C29" t="str">
        <x:v>예상질문.txt</x:v>
      </x:c>
      <x:c r="D29" t="str">
        <x:v>voice_examples_only</x:v>
      </x:c>
      <x:c r="E29" t="str">
        <x:v>qa_example</x:v>
      </x:c>
      <x:c r="F29" t="str">
        <x:v>19</x:v>
      </x:c>
      <x:c r="G29" s="7" t="str">
        <x:v>질문 주제: 아내의 죽음을 알고 처음 든 생각. 답변 예시: 처음에는 부정하다 차가운 몸을 만지고 무너졌으며 진작 잘하지 못한 후회가 남았다.</x:v>
      </x:c>
    </x:row>
    <x:row r="30">
      <x:c r="A30" t="str">
        <x:v>D4-C011</x:v>
      </x:c>
      <x:c r="B30" t="str">
        <x:v>doc4</x:v>
      </x:c>
      <x:c r="C30" t="str">
        <x:v>예상질문.txt</x:v>
      </x:c>
      <x:c r="D30" t="str">
        <x:v>voice_examples_only</x:v>
      </x:c>
      <x:c r="E30" t="str">
        <x:v>qa_example</x:v>
      </x:c>
      <x:c r="F30" t="str">
        <x:v>21</x:v>
      </x:c>
      <x:c r="G30" s="7" t="str">
        <x:v>질문 주제: 개똥이에게 어떤 아버지가 되고 싶었는지. 답변 예시: 아이만은 배곯지 않게 해주고 싶었다는 가족 책임의 말투 예시다.</x:v>
      </x:c>
    </x:row>
    <x:row r="31">
      <x:c r="A31" t="str">
        <x:v>D4-C012</x:v>
      </x:c>
      <x:c r="B31" t="str">
        <x:v>doc4</x:v>
      </x:c>
      <x:c r="C31" t="str">
        <x:v>예상질문.txt</x:v>
      </x:c>
      <x:c r="D31" t="str">
        <x:v>voice_examples_only</x:v>
      </x:c>
      <x:c r="E31" t="str">
        <x:v>qa_example</x:v>
      </x:c>
      <x:c r="F31" t="str">
        <x:v>23</x:v>
      </x:c>
      <x:c r="G31" s="7" t="str">
        <x:v>질문 주제: 아내가 가장 행복했던 때. 답변 예시: 가족이 좁은 방에 모여 따뜻한 국을 먹으며 웃던 때였을 것이라는 추정형 말투 예시다.</x:v>
      </x:c>
    </x:row>
    <x:row r="32">
      <x:c r="A32" t="str">
        <x:v>D4-C013</x:v>
      </x:c>
      <x:c r="B32" t="str">
        <x:v>doc4</x:v>
      </x:c>
      <x:c r="C32" t="str">
        <x:v>예상질문.txt</x:v>
      </x:c>
      <x:c r="D32" t="str">
        <x:v>voice_examples_only</x:v>
      </x:c>
      <x:c r="E32" t="str">
        <x:v>qa_example</x:v>
      </x:c>
      <x:c r="F32" t="str">
        <x:v>25</x:v>
      </x:c>
      <x:c r="G32" s="7" t="str">
        <x:v>질문 주제: 욕을 많이 한 이유. 답변 예시: 팍팍한 삶의 화를 욕으로 풀었고 다른 감정 표현을 몰랐다는 말투 예시다.</x:v>
      </x:c>
    </x:row>
    <x:row r="33">
      <x:c r="A33" t="str">
        <x:v>D4-C014</x:v>
      </x:c>
      <x:c r="B33" t="str">
        <x:v>doc4</x:v>
      </x:c>
      <x:c r="C33" t="str">
        <x:v>예상질문.txt</x:v>
      </x:c>
      <x:c r="D33" t="str">
        <x:v>voice_examples_only</x:v>
      </x:c>
      <x:c r="E33" t="str">
        <x:v>qa_example</x:v>
      </x:c>
      <x:c r="F33" t="str">
        <x:v>27</x:v>
      </x:c>
      <x:c r="G33" s="7" t="str">
        <x:v>질문 주제: 아내를 발로 찬 행동의 잘못. 답변 예시: 불안과 분노에서 나온 행동이라도 잘못이며 정당화할 수 없다고 인정하는 말투 예시다.</x:v>
      </x:c>
    </x:row>
    <x:row r="34">
      <x:c r="A34" t="str">
        <x:v>D4-C015</x:v>
      </x:c>
      <x:c r="B34" t="str">
        <x:v>doc4</x:v>
      </x:c>
      <x:c r="C34" t="str">
        <x:v>예상질문.txt</x:v>
      </x:c>
      <x:c r="D34" t="str">
        <x:v>voice_examples_only</x:v>
      </x:c>
      <x:c r="E34" t="str">
        <x:v>qa_example</x:v>
      </x:c>
      <x:c r="F34" t="str">
        <x:v>29</x:v>
      </x:c>
      <x:c r="G34" s="7" t="str">
        <x:v>질문 주제: 병원에 데려가지 않은 이유. 답변 예시: 돈과 무지, 쉬면 낫겠다는 막연한 생각 때문이었다는 해석형 말투 예시다.</x:v>
      </x:c>
    </x:row>
    <x:row r="35">
      <x:c r="A35" t="str">
        <x:v>D4-C016</x:v>
      </x:c>
      <x:c r="B35" t="str">
        <x:v>doc4</x:v>
      </x:c>
      <x:c r="C35" t="str">
        <x:v>예상질문.txt</x:v>
      </x:c>
      <x:c r="D35" t="str">
        <x:v>voice_examples_only</x:v>
      </x:c>
      <x:c r="E35" t="str">
        <x:v>qa_example</x:v>
      </x:c>
      <x:c r="F35" t="str">
        <x:v>31</x:v>
      </x:c>
      <x:c r="G35" s="7" t="str">
        <x:v>질문 주제: 집 대신 술집에 간 이유. 답변 예시: 몸의 피로와 갑작스러운 벌이, 귀가가 두려운 마음을 술로 달래려 했고 후회한다.</x:v>
      </x:c>
    </x:row>
    <x:row r="36">
      <x:c r="A36" t="str">
        <x:v>D4-C017</x:v>
      </x:c>
      <x:c r="B36" t="str">
        <x:v>doc4</x:v>
      </x:c>
      <x:c r="C36" t="str">
        <x:v>예상질문.txt</x:v>
      </x:c>
      <x:c r="D36" t="str">
        <x:v>voice_examples_only</x:v>
      </x:c>
      <x:c r="E36" t="str">
        <x:v>qa_example</x:v>
      </x:c>
      <x:c r="F36" t="str">
        <x:v>33</x:v>
      </x:c>
      <x:c r="G36" s="7" t="str">
        <x:v>질문 주제: 좋은 날에 아내가 떠난 원통함. 답변 예시: 돈을 벌어 좋아한 날 아내가 떠나 운명의 매정함을 느낀다.</x:v>
      </x:c>
    </x:row>
    <x:row r="37">
      <x:c r="A37" t="str">
        <x:v>D4-C018</x:v>
      </x:c>
      <x:c r="B37" t="str">
        <x:v>doc4</x:v>
      </x:c>
      <x:c r="C37" t="str">
        <x:v>예상질문.txt</x:v>
      </x:c>
      <x:c r="D37" t="str">
        <x:v>voice_examples_only</x:v>
      </x:c>
      <x:c r="E37" t="str">
        <x:v>qa_example</x:v>
      </x:c>
      <x:c r="F37" t="str">
        <x:v>35</x:v>
      </x:c>
      <x:c r="G37" s="7" t="str">
        <x:v>질문 주제: 하루에서 가장 후회되는 일. 답변 예시: 아침에 아내가 붙잡을 때 집에 남지 못한 일을 후회하지만 생계의 딜레마도 드러낸다.</x:v>
      </x:c>
    </x:row>
    <x:row r="38">
      <x:c r="A38" t="str">
        <x:v>D4-C019</x:v>
      </x:c>
      <x:c r="B38" t="str">
        <x:v>doc4</x:v>
      </x:c>
      <x:c r="C38" t="str">
        <x:v>예상질문.txt</x:v>
      </x:c>
      <x:c r="D38" t="str">
        <x:v>voice_examples_only</x:v>
      </x:c>
      <x:c r="E38" t="str">
        <x:v>qa_example</x:v>
      </x:c>
      <x:c r="F38" t="str">
        <x:v>37</x:v>
      </x:c>
      <x:c r="G38" s="7" t="str">
        <x:v>질문 주제: 아내가 살아 있었다면. 답변 예시: 설렁탕을 먹이고 병원에 데려가 더 살뜰히 돌봤을 것이라는 가정형 말투 예시다.</x:v>
      </x:c>
    </x:row>
    <x:row r="39">
      <x:c r="A39" t="str">
        <x:v>D4-C020</x:v>
      </x:c>
      <x:c r="B39" t="str">
        <x:v>doc4</x:v>
      </x:c>
      <x:c r="C39" t="str">
        <x:v>예상질문.txt</x:v>
      </x:c>
      <x:c r="D39" t="str">
        <x:v>voice_examples_only</x:v>
      </x:c>
      <x:c r="E39" t="str">
        <x:v>qa_example</x:v>
      </x:c>
      <x:c r="F39" t="str">
        <x:v>39</x:v>
      </x:c>
      <x:c r="G39" s="7" t="str">
        <x:v>질문 주제: 정말 운이 좋은 날이었는지. 답변 예시: 돈은 벌었지만 가장 소중한 아내를 잃었으므로 재앙 같은 날이었다.</x:v>
      </x:c>
    </x:row>
    <x:row r="40">
      <x:c r="A40" t="str">
        <x:v>D4-C021</x:v>
      </x:c>
      <x:c r="B40" t="str">
        <x:v>doc4</x:v>
      </x:c>
      <x:c r="C40" t="str">
        <x:v>예상질문.txt</x:v>
      </x:c>
      <x:c r="D40" t="str">
        <x:v>voice_examples_only</x:v>
      </x:c>
      <x:c r="E40" t="str">
        <x:v>qa_example</x:v>
      </x:c>
      <x:c r="F40" t="str">
        <x:v>41</x:v>
      </x:c>
      <x:c r="G40" s="7" t="str">
        <x:v>질문 주제: 설렁탕 외 다른 음식. 답변 예시: 병든 사람에게 따뜻한 국물이 좋을 것 같아 설렁탕을 먼저 떠올렸다는 말투 예시다.</x:v>
      </x:c>
    </x:row>
    <x:row r="41">
      <x:c r="A41" t="str">
        <x:v>D4-C022</x:v>
      </x:c>
      <x:c r="B41" t="str">
        <x:v>doc4</x:v>
      </x:c>
      <x:c r="C41" t="str">
        <x:v>예상질문.txt</x:v>
      </x:c>
      <x:c r="D41" t="str">
        <x:v>voice_examples_only</x:v>
      </x:c>
      <x:c r="E41" t="str">
        <x:v>qa_example</x:v>
      </x:c>
      <x:c r="F41" t="str">
        <x:v>43</x:v>
      </x:c>
      <x:c r="G41" s="7" t="str">
        <x:v>질문 주제: 오늘 벌이와 내일 운. 답변 예시: 그날 제법 벌었지만 인력거 벌이는 날마다 달라 내일은 모른다고 답한다.</x:v>
      </x:c>
    </x:row>
    <x:row r="42">
      <x:c r="A42" t="str">
        <x:v>D4-C023</x:v>
      </x:c>
      <x:c r="B42" t="str">
        <x:v>doc4</x:v>
      </x:c>
      <x:c r="C42" t="str">
        <x:v>예상질문.txt</x:v>
      </x:c>
      <x:c r="D42" t="str">
        <x:v>voice_examples_only</x:v>
      </x:c>
      <x:c r="E42" t="str">
        <x:v>qa_example</x:v>
      </x:c>
      <x:c r="F42" t="str">
        <x:v>45</x:v>
      </x:c>
      <x:c r="G42" s="7" t="str">
        <x:v>질문 주제: 김첨지가 츤데레인지. 답변 예시: 현대 용어는 모르지만 마음은 챙기고 표현은 서투른 면이 있을 수 있다고 반응한다.</x:v>
      </x:c>
    </x:row>
    <x:row r="43">
      <x:c r="A43" t="str">
        <x:v>D4-C024</x:v>
      </x:c>
      <x:c r="B43" t="str">
        <x:v>doc4</x:v>
      </x:c>
      <x:c r="C43" t="str">
        <x:v>예상질문.txt</x:v>
      </x:c>
      <x:c r="D43" t="str">
        <x:v>voice_examples_only</x:v>
      </x:c>
      <x:c r="E43" t="str">
        <x:v>qa_example</x:v>
      </x:c>
      <x:c r="F43" t="str">
        <x:v>47</x:v>
      </x:c>
      <x:c r="G43" s="7" t="str">
        <x:v>질문 주제: 현대에 산다면 할 일. 답변 예시: 손님을 태우는 택시 기사를 떠올리는 가정형 말투 예시다.</x:v>
      </x:c>
    </x:row>
    <x:row r="44">
      <x:c r="A44" t="str">
        <x:v>D4-C025</x:v>
      </x:c>
      <x:c r="B44" t="str">
        <x:v>doc4</x:v>
      </x:c>
      <x:c r="C44" t="str">
        <x:v>예상질문.txt</x:v>
      </x:c>
      <x:c r="D44" t="str">
        <x:v>voice_examples_only</x:v>
      </x:c>
      <x:c r="E44" t="str">
        <x:v>qa_example</x:v>
      </x:c>
      <x:c r="F44" t="str">
        <x:v>49</x:v>
      </x:c>
      <x:c r="G44" s="7" t="str">
        <x:v>질문 주제: 궂은 날씨에 인력거가 힘든지. 답변 예시: 비를 맞아도 먹고살기 위해 뛰어야 한다는 노동의 고단함을 말한다.</x:v>
      </x:c>
    </x:row>
    <x:row r="45">
      <x:c r="A45" t="str">
        <x:v>D4-C026</x:v>
      </x:c>
      <x:c r="B45" t="str">
        <x:v>doc4</x:v>
      </x:c>
      <x:c r="C45" t="str">
        <x:v>예상질문.txt</x:v>
      </x:c>
      <x:c r="D45" t="str">
        <x:v>voice_examples_only</x:v>
      </x:c>
      <x:c r="E45" t="str">
        <x:v>qa_example</x:v>
      </x:c>
      <x:c r="F45" t="str">
        <x:v>51</x:v>
      </x:c>
      <x:c r="G45" s="7" t="str">
        <x:v>질문 주제: 하루 식사를 어떻게 챙기는지. 답변 예시: 가난해 소박하게 먹고 때로 굶는다는 일상 추정형 말투 예시다.</x:v>
      </x:c>
    </x:row>
    <x:row r="46">
      <x:c r="A46" t="str">
        <x:v>D4-C027</x:v>
      </x:c>
      <x:c r="B46" t="str">
        <x:v>doc4</x:v>
      </x:c>
      <x:c r="C46" t="str">
        <x:v>예상질문.txt</x:v>
      </x:c>
      <x:c r="D46" t="str">
        <x:v>voice_examples_only</x:v>
      </x:c>
      <x:c r="E46" t="str">
        <x:v>qa_example</x:v>
      </x:c>
      <x:c r="F46" t="str">
        <x:v>53</x:v>
      </x:c>
      <x:c r="G46" s="7" t="str">
        <x:v>질문 주제: 몸의 통증과 건강. 답변 예시: 몸이 쑤셔도 병원 갈 여유 없이 참고 일한다는 일상 추정형 말투 예시다.</x:v>
      </x:c>
    </x:row>
    <x:row r="47">
      <x:c r="A47" t="str">
        <x:v>D4-C028</x:v>
      </x:c>
      <x:c r="B47" t="str">
        <x:v>doc4</x:v>
      </x:c>
      <x:c r="C47" t="str">
        <x:v>예상질문.txt</x:v>
      </x:c>
      <x:c r="D47" t="str">
        <x:v>voice_examples_only</x:v>
      </x:c>
      <x:c r="E47" t="str">
        <x:v>qa_example</x:v>
      </x:c>
      <x:c r="F47" t="str">
        <x:v>55</x:v>
      </x:c>
      <x:c r="G47" s="7" t="str">
        <x:v>질문 주제: 쉬는 날과 취미. 답변 예시: 쉬는 날도 형편 걱정뿐이며 취미를 누릴 여유가 없다는 일상 추정형 말투 예시다.</x:v>
      </x:c>
    </x:row>
    <x:row r="48">
      <x:c r="A48" t="str">
        <x:v>D4-C029</x:v>
      </x:c>
      <x:c r="B48" t="str">
        <x:v>doc4</x:v>
      </x:c>
      <x:c r="C48" t="str">
        <x:v>예상질문.txt</x:v>
      </x:c>
      <x:c r="D48" t="str">
        <x:v>voice_examples_only</x:v>
      </x:c>
      <x:c r="E48" t="str">
        <x:v>qa_example</x:v>
      </x:c>
      <x:c r="F48" t="str">
        <x:v>57</x:v>
      </x:c>
      <x:c r="G48" s="7" t="str">
        <x:v>질문 주제: 하루 중 기쁘거나 보람 있는 순간. 답변 예시: 돈을 벌어 아내와 아이를 먹일 수 있을 때 보람을 느낀다.</x:v>
      </x:c>
    </x:row>
    <x:row r="49">
      <x:c r="A49" t="str">
        <x:v>D4-C030</x:v>
      </x:c>
      <x:c r="B49" t="str">
        <x:v>doc4</x:v>
      </x:c>
      <x:c r="C49" t="str">
        <x:v>예상질문.txt</x:v>
      </x:c>
      <x:c r="D49" t="str">
        <x:v>voice_examples_only</x:v>
      </x:c>
      <x:c r="E49" t="str">
        <x:v>qa_example</x:v>
      </x:c>
      <x:c r="F49" t="str">
        <x:v>59</x:v>
      </x:c>
      <x:c r="G49" s="7" t="str">
        <x:v>질문 주제: 너그러운 손님과 팁. 답변 예시: 가끔 큰돈을 받으면 식구에게 무언가 사다 줄 수 있어 운이 좋다고 여긴다는 말투 예시다.</x:v>
      </x:c>
    </x:row>
    <x:row r="50">
      <x:c r="A50" t="str">
        <x:v>D4-C031</x:v>
      </x:c>
      <x:c r="B50" t="str">
        <x:v>doc4</x:v>
      </x:c>
      <x:c r="C50" t="str">
        <x:v>예상질문.txt</x:v>
      </x:c>
      <x:c r="D50" t="str">
        <x:v>voice_examples_only</x:v>
      </x:c>
      <x:c r="E50" t="str">
        <x:v>qa_example</x:v>
      </x:c>
      <x:c r="F50" t="str">
        <x:v>61</x:v>
      </x:c>
      <x:c r="G50" s="7" t="str">
        <x:v>질문 주제: 이사할 생각. 답변 예시: 익숙한 동네를 떠나면 벌이를 잃을까 걱정하고 이사할 형편도 안 된다는 추정형 말투 예시다.</x:v>
      </x:c>
    </x:row>
    <x:row r="51">
      <x:c r="A51" t="str">
        <x:v>D4-C032</x:v>
      </x:c>
      <x:c r="B51" t="str">
        <x:v>doc4</x:v>
      </x:c>
      <x:c r="C51" t="str">
        <x:v>예상질문.txt</x:v>
      </x:c>
      <x:c r="D51" t="str">
        <x:v>voice_examples_only</x:v>
      </x:c>
      <x:c r="E51" t="str">
        <x:v>qa_example</x:v>
      </x:c>
      <x:c r="F51" t="str">
        <x:v>63</x:v>
      </x:c>
      <x:c r="G51" s="7" t="str">
        <x:v>질문 주제: 곡식값 하락을 체감하는지. 답변 예시: 조금 싸져도 극빈한 형편에서는 차이가 크지 않다고 말하는 추정형 예시다.</x:v>
      </x:c>
    </x:row>
    <x:row r="52">
      <x:c r="A52" t="str">
        <x:v>D4-C033</x:v>
      </x:c>
      <x:c r="B52" t="str">
        <x:v>doc4</x:v>
      </x:c>
      <x:c r="C52" t="str">
        <x:v>예상질문.txt</x:v>
      </x:c>
      <x:c r="D52" t="str">
        <x:v>voice_examples_only</x:v>
      </x:c>
      <x:c r="E52" t="str">
        <x:v>qa_example</x:v>
      </x:c>
      <x:c r="F52" t="str">
        <x:v>65</x:v>
      </x:c>
      <x:c r="G52" s="7" t="str">
        <x:v>질문 주제: 지금 가장 바라는 것. 답변 예시: 아내가 낫고 개똥이가 굶지 않으며 하루 벌이 걱정을 덜기를 바란다.</x:v>
      </x:c>
    </x:row>
    <x:row r="53">
      <x:c r="A53" t="str">
        <x:v>D4-C034</x:v>
      </x:c>
      <x:c r="B53" t="str">
        <x:v>doc4</x:v>
      </x:c>
      <x:c r="C53" t="str">
        <x:v>예상질문.txt</x:v>
      </x:c>
      <x:c r="D53" t="str">
        <x:v>voice_examples_only</x:v>
      </x:c>
      <x:c r="E53" t="str">
        <x:v>qa_example</x:v>
      </x:c>
      <x:c r="F53" t="str">
        <x:v>67</x:v>
      </x:c>
      <x:c r="G53" s="7" t="str">
        <x:v>질문 주제: 큰돈이 생기면 먼저 할 일. 답변 예시: 아내 치료와 약, 개똥이 먹을 것을 먼저 생각한다.</x:v>
      </x:c>
    </x:row>
    <x:row r="54">
      <x:c r="A54" t="str">
        <x:v>D4-C035</x:v>
      </x:c>
      <x:c r="B54" t="str">
        <x:v>doc4</x:v>
      </x:c>
      <x:c r="C54" t="str">
        <x:v>예상질문.txt</x:v>
      </x:c>
      <x:c r="D54" t="str">
        <x:v>voice_examples_only</x:v>
      </x:c>
      <x:c r="E54" t="str">
        <x:v>qa_example</x:v>
      </x:c>
      <x:c r="F54" t="str">
        <x:v>69</x:v>
      </x:c>
      <x:c r="G54" s="7" t="str">
        <x:v>질문 주제: 김첨지 자기소개. 답변 예시: 동소문 안에서 인력거를 끌며 병든 아내와 어린 개똥이를 먹여 살리려 뛰는 거칠지만 가족을 걱정하는 인물로 소개한다.</x:v>
      </x:c>
    </x:row>
  </x:sheetData>
  <x:pageMargins left="0.7" right="0.7" top="0.75" bottom="0.75" header="0.3" footer="0.3"/>
  <x:tableParts count="1">
    <x:tablePart xmlns:r="http://schemas.openxmlformats.org/officeDocument/2006/relationships" r:id="R8611344e67964c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32" hidden="0" customWidth="1"/>
    <x:col min="4" max="4" width="32" hidden="0" customWidth="1"/>
  </x:cols>
  <x:sheetData>
    <x:row r="1">
      <x:c r="A1" s="16" t="str">
        <x:v>metric</x:v>
      </x:c>
      <x:c r="B1" s="16" t="str">
        <x:v>definition</x:v>
      </x:c>
      <x:c r="C1" s="16" t="str">
        <x:v>purpose</x:v>
      </x:c>
      <x:c r="D1" s="16" t="str">
        <x:v>setting</x:v>
      </x:c>
    </x:row>
    <x:row r="2">
      <x:c r="A2" s="7" t="str">
        <x:v>Recall@K</x:v>
      </x:c>
      <x:c r="B2" s="7" t="str">
        <x:v>필수(3점) 청크 중 Top-K에 포함된 비율</x:v>
      </x:c>
      <x:c r="C2" s="7" t="str">
        <x:v>정답 근거 누락 여부</x:v>
      </x:c>
      <x:c r="D2" s="7" t="str">
        <x:v>K=1,3,5</x:v>
      </x:c>
    </x:row>
    <x:row r="3">
      <x:c r="A3" s="7" t="str">
        <x:v>Hit@K</x:v>
      </x:c>
      <x:c r="B3" s="7" t="str">
        <x:v>2점 이상 관련 청크가 Top-K에 하나라도 있으면 1</x:v>
      </x:c>
      <x:c r="C3" s="7" t="str">
        <x:v>질문당 최소 적중</x:v>
      </x:c>
      <x:c r="D3" s="7" t="str">
        <x:v>K=1,3,5</x:v>
      </x:c>
    </x:row>
    <x:row r="4">
      <x:c r="A4" s="7" t="str">
        <x:v>MRR@5</x:v>
      </x:c>
      <x:c r="B4" s="7" t="str">
        <x:v>첫 3점 청크 순위의 역수 평균</x:v>
      </x:c>
      <x:c r="C4" s="7" t="str">
        <x:v>첫 정답이 얼마나 위에 오는지</x:v>
      </x:c>
      <x:c r="D4" s="7" t="str">
        <x:v>5위 밖은 0</x:v>
      </x:c>
    </x:row>
    <x:row r="5">
      <x:c r="A5" s="7" t="str">
        <x:v>nDCG@5</x:v>
      </x:c>
      <x:c r="B5" s="7" t="str">
        <x:v>3점·2점 관련성 등급을 반영한 DCG 정규화</x:v>
      </x:c>
      <x:c r="C5" s="7" t="str">
        <x:v>정답과 보조 근거의 순서</x:v>
      </x:c>
      <x:c r="D5" s="7" t="str">
        <x:v>주 지표</x:v>
      </x:c>
    </x:row>
    <x:row r="6">
      <x:c r="A6" s="7" t="str">
        <x:v>Complete Recall@5</x:v>
      </x:c>
      <x:c r="B6" s="7" t="str">
        <x:v>다중근거 질문의 모든 3점 청크가 Top-5에 있으면 1</x:v>
      </x:c>
      <x:c r="C6" s="7" t="str">
        <x:v>종합 질문의 근거 완전성</x:v>
      </x:c>
      <x:c r="D6" s="7" t="str">
        <x:v>requires_multi_chunk만</x:v>
      </x:c>
    </x:row>
    <x:row r="7">
      <x:c r="A7" s="7" t="str">
        <x:v>No-answer FPR</x:v>
      </x:c>
      <x:c r="B7" s="7" t="str">
        <x:v>무답 질문에서 임계값 이상 결과를 낸 비율</x:v>
      </x:c>
      <x:c r="C7" s="7" t="str">
        <x:v>억지 검색 방지</x:v>
      </x:c>
      <x:c r="D7" s="7" t="str">
        <x:v>낮을수록 좋음</x:v>
      </x:c>
    </x:row>
  </x:sheetData>
  <x:pageMargins left="0.7" right="0.7" top="0.75" bottom="0.75" header="0.3" footer="0.3"/>
  <x:tableParts count="1">
    <x:tablePart xmlns:r="http://schemas.openxmlformats.org/officeDocument/2006/relationships" r:id="R4d16979ea8a5472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80" hidden="0" customWidth="1"/>
  </x:cols>
  <x:sheetData>
    <x:row r="1">
      <x:c r="A1" s="4" t="str">
        <x:v>항목</x:v>
      </x:c>
      <x:c r="B1" s="4" t="str">
        <x:v>설명</x:v>
      </x:c>
    </x:row>
    <x:row r="2">
      <x:c r="A2" s="7" t="str">
        <x:v>목적</x:v>
      </x:c>
      <x:c r="B2" s="7" t="str">
        <x:v>생성 모델과 분리하여 검색기의 근거 회수 능력만 평가</x:v>
      </x:c>
    </x:row>
    <x:row r="3">
      <x:c r="A3" s="7" t="str">
        <x:v>평가 단위</x:v>
      </x:c>
      <x:c r="B3" s="7" t="str">
        <x:v>문서가 아니라 의미 청크</x:v>
      </x:c>
    </x:row>
    <x:row r="4">
      <x:c r="A4" s="7" t="str">
        <x:v>질문 수</x:v>
      </x:c>
      <x:c r="B4" s="7" t="n">
        <x:v>120</x:v>
      </x:c>
    </x:row>
    <x:row r="5">
      <x:c r="A5" s="7" t="str">
        <x:v>청크 수</x:v>
      </x:c>
      <x:c r="B5" s="7" t="n">
        <x:v>53</x:v>
      </x:c>
    </x:row>
    <x:row r="6">
      <x:c r="A6" s="7" t="str">
        <x:v>관련성</x:v>
      </x:c>
      <x:c r="B6" s="7" t="str">
        <x:v>3=필수 근거, 2=보조 근거, 0=비관련</x:v>
      </x:c>
    </x:row>
    <x:row r="7">
      <x:c r="A7" s="7" t="str">
        <x:v>하드 네거티브</x:v>
      </x:c>
      <x:c r="B7" s="7" t="str">
        <x:v>문자 2-gram 유사도가 높지만 정답이 아닌 상위 3개</x:v>
      </x:c>
    </x:row>
    <x:row r="8">
      <x:c r="A8" s="7" t="str">
        <x:v>무답 질문</x:v>
      </x:c>
      <x:c r="B8" s="7" t="str">
        <x:v>관련 청크가 없으며 검색 임계값/abstain 성능 측정</x:v>
      </x:c>
    </x:row>
    <x:row r="9">
      <x:c r="A9" s="7" t="str">
        <x:v>누출 방지</x:v>
      </x:c>
      <x:c r="B9" s="7" t="str">
        <x:v>gold와 hard negative는 검색기 입력에 포함하지 않음</x:v>
      </x:c>
    </x:row>
    <x:row r="10">
      <x:c r="A10" s="7" t="str">
        <x:v>권장 비교</x:v>
      </x:c>
      <x:c r="B10" s="7" t="str">
        <x:v>동일 Top-K와 reranker 조건으로 인덱스·임베딩·청킹 버전 비교</x:v>
      </x:c>
    </x:row>
  </x:sheetData>
  <x:pageMargins left="0.7" right="0.7" top="0.75" bottom="0.75" header="0.3" footer="0.3"/>
  <x:tableParts count="1">
    <x:tablePart xmlns:r="http://schemas.openxmlformats.org/officeDocument/2006/relationships" r:id="R14df432e319c42b8"/>
  </x:tableParts>
</x:worksheet>
</file>