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Hospital form" sheetId="1" r:id="rId1"/>
    <sheet name="Data entry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C30" i="1"/>
  <c r="C9"/>
  <c r="C28" s="1"/>
  <c r="C25"/>
  <c r="C29"/>
  <c r="C39"/>
  <c r="C38"/>
  <c r="C37"/>
  <c r="C36"/>
  <c r="C35"/>
  <c r="C34"/>
  <c r="C33"/>
  <c r="C32"/>
  <c r="C31"/>
  <c r="C27"/>
  <c r="C26"/>
</calcChain>
</file>

<file path=xl/sharedStrings.xml><?xml version="1.0" encoding="utf-8"?>
<sst xmlns="http://schemas.openxmlformats.org/spreadsheetml/2006/main" count="127" uniqueCount="29">
  <si>
    <t>CITY HOSPITAL</t>
  </si>
  <si>
    <t>NAME</t>
  </si>
  <si>
    <t>GENDER</t>
  </si>
  <si>
    <t>AGE</t>
  </si>
  <si>
    <t>PHONE NO.</t>
  </si>
  <si>
    <t>ADDRESS</t>
  </si>
  <si>
    <t>DR. NAME</t>
  </si>
  <si>
    <t>SPECILITY</t>
  </si>
  <si>
    <t>DATE</t>
  </si>
  <si>
    <t>FATHER'S NAME</t>
  </si>
  <si>
    <t>AADHAR NO.</t>
  </si>
  <si>
    <t>PAN NO.</t>
  </si>
  <si>
    <t>BLOOD GROUP</t>
  </si>
  <si>
    <t>MARITAL STATUS</t>
  </si>
  <si>
    <t>Time</t>
  </si>
  <si>
    <t>Female</t>
  </si>
  <si>
    <t>8:00AM TO 1:00PM</t>
  </si>
  <si>
    <t>129/3 EAST MOTI BAGH</t>
  </si>
  <si>
    <t>Dr. Singh</t>
  </si>
  <si>
    <t>General</t>
  </si>
  <si>
    <t>B+</t>
  </si>
  <si>
    <t>Unmarried</t>
  </si>
  <si>
    <t>Ashish</t>
  </si>
  <si>
    <t>Male</t>
  </si>
  <si>
    <t>Ashok kumar</t>
  </si>
  <si>
    <t>Swati</t>
  </si>
  <si>
    <t>Ajeetkumar</t>
  </si>
  <si>
    <t>Sangeeta</t>
  </si>
  <si>
    <t>Pappu singh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</si>
</sst>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rgb="FF7030A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2" fontId="0" fillId="2" borderId="1" xfId="0" applyNumberForma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0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  <color rgb="FFFFFFCC"/>
      <color rgb="FF66FFCC"/>
      <color rgb="FFFFFFFF"/>
      <color rgb="FFFBFB89"/>
      <color rgb="FFF3F2E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18</xdr:row>
      <xdr:rowOff>38100</xdr:rowOff>
    </xdr:from>
    <xdr:to>
      <xdr:col>8</xdr:col>
      <xdr:colOff>219075</xdr:colOff>
      <xdr:row>21</xdr:row>
      <xdr:rowOff>85725</xdr:rowOff>
    </xdr:to>
    <xdr:sp macro="[1]!Macro6" textlink="">
      <xdr:nvSpPr>
        <xdr:cNvPr id="2" name="Rounded Rectangle 1"/>
        <xdr:cNvSpPr/>
      </xdr:nvSpPr>
      <xdr:spPr>
        <a:xfrm>
          <a:off x="4676775" y="3838575"/>
          <a:ext cx="1676400" cy="628650"/>
        </a:xfrm>
        <a:prstGeom prst="round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/>
            <a:t>SUBMIT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Macro6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1"/>
  <sheetViews>
    <sheetView tabSelected="1" workbookViewId="0">
      <selection activeCell="N12" sqref="N12"/>
    </sheetView>
  </sheetViews>
  <sheetFormatPr defaultRowHeight="15"/>
  <cols>
    <col min="1" max="1" width="18.28515625" customWidth="1"/>
    <col min="3" max="3" width="21.42578125" customWidth="1"/>
  </cols>
  <sheetData>
    <row r="1" spans="1:13" ht="33.7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5.75">
      <c r="A3" s="11" t="s">
        <v>1</v>
      </c>
      <c r="B3" s="10"/>
      <c r="C3" s="5" t="s">
        <v>27</v>
      </c>
      <c r="D3" s="10"/>
      <c r="E3" s="10"/>
      <c r="F3" s="10"/>
      <c r="G3" s="12" t="s">
        <v>9</v>
      </c>
      <c r="H3" s="12"/>
      <c r="I3" s="10"/>
      <c r="J3" s="4" t="s">
        <v>28</v>
      </c>
      <c r="K3" s="4"/>
      <c r="L3" s="10"/>
      <c r="M3" s="10"/>
    </row>
    <row r="4" spans="1:13">
      <c r="A4" s="10"/>
      <c r="B4" s="10"/>
      <c r="C4" s="13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ht="15.75">
      <c r="A5" s="11" t="s">
        <v>2</v>
      </c>
      <c r="B5" s="10"/>
      <c r="C5" s="5" t="s">
        <v>15</v>
      </c>
      <c r="D5" s="10"/>
      <c r="E5" s="10"/>
      <c r="F5" s="10"/>
      <c r="G5" s="12" t="s">
        <v>4</v>
      </c>
      <c r="H5" s="12"/>
      <c r="I5" s="10"/>
      <c r="J5" s="4">
        <v>12345678989</v>
      </c>
      <c r="K5" s="4"/>
      <c r="L5" s="10"/>
      <c r="M5" s="10"/>
    </row>
    <row r="6" spans="1:13">
      <c r="A6" s="10"/>
      <c r="B6" s="10"/>
      <c r="C6" s="13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5.75">
      <c r="A7" s="11" t="s">
        <v>3</v>
      </c>
      <c r="B7" s="10"/>
      <c r="C7" s="5">
        <v>21</v>
      </c>
      <c r="D7" s="10"/>
      <c r="E7" s="10"/>
      <c r="F7" s="10"/>
      <c r="G7" s="12" t="s">
        <v>10</v>
      </c>
      <c r="H7" s="12"/>
      <c r="I7" s="10"/>
      <c r="J7" s="4">
        <v>11222222333</v>
      </c>
      <c r="K7" s="4"/>
      <c r="L7" s="10"/>
      <c r="M7" s="10"/>
    </row>
    <row r="8" spans="1:13" ht="15.75">
      <c r="A8" s="14"/>
      <c r="B8" s="10"/>
      <c r="C8" s="15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ht="15.75">
      <c r="A9" s="11" t="s">
        <v>8</v>
      </c>
      <c r="B9" s="10"/>
      <c r="C9" s="6">
        <f ca="1">NOW()</f>
        <v>45749.476021064816</v>
      </c>
      <c r="D9" s="10"/>
      <c r="E9" s="10"/>
      <c r="F9" s="10"/>
      <c r="G9" s="12" t="s">
        <v>11</v>
      </c>
      <c r="H9" s="12"/>
      <c r="I9" s="10"/>
      <c r="J9" s="4">
        <v>1256348655</v>
      </c>
      <c r="K9" s="4"/>
      <c r="L9" s="10"/>
      <c r="M9" s="10"/>
    </row>
    <row r="10" spans="1:13" ht="15.75">
      <c r="A10" s="14"/>
      <c r="B10" s="10"/>
      <c r="C10" s="15"/>
      <c r="D10" s="10"/>
      <c r="E10" s="10"/>
      <c r="F10" s="10"/>
      <c r="G10" s="16"/>
      <c r="H10" s="16"/>
      <c r="I10" s="10"/>
      <c r="J10" s="15"/>
      <c r="K10" s="15"/>
      <c r="L10" s="10"/>
      <c r="M10" s="10"/>
    </row>
    <row r="11" spans="1:13" ht="18.75">
      <c r="A11" s="17" t="s">
        <v>14</v>
      </c>
      <c r="B11" s="10"/>
      <c r="C11" s="5" t="s">
        <v>16</v>
      </c>
      <c r="D11" s="10"/>
      <c r="E11" s="10"/>
      <c r="F11" s="10"/>
      <c r="G11" s="12" t="s">
        <v>12</v>
      </c>
      <c r="H11" s="12"/>
      <c r="I11" s="10"/>
      <c r="J11" s="4" t="s">
        <v>20</v>
      </c>
      <c r="K11" s="4"/>
      <c r="L11" s="10"/>
      <c r="M11" s="10"/>
    </row>
    <row r="12" spans="1:13">
      <c r="A12" s="10"/>
      <c r="B12" s="10"/>
      <c r="C12" s="13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5.75">
      <c r="A13" s="11" t="s">
        <v>4</v>
      </c>
      <c r="B13" s="10"/>
      <c r="C13" s="7">
        <v>8826570433</v>
      </c>
      <c r="D13" s="10"/>
      <c r="E13" s="10"/>
      <c r="F13" s="10"/>
      <c r="G13" s="12" t="s">
        <v>13</v>
      </c>
      <c r="H13" s="12"/>
      <c r="I13" s="10"/>
      <c r="J13" s="4" t="s">
        <v>21</v>
      </c>
      <c r="K13" s="4"/>
      <c r="L13" s="10"/>
      <c r="M13" s="10"/>
    </row>
    <row r="14" spans="1:13">
      <c r="A14" s="10"/>
      <c r="B14" s="10"/>
      <c r="C14" s="13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5.75">
      <c r="A15" s="11" t="s">
        <v>5</v>
      </c>
      <c r="B15" s="10"/>
      <c r="C15" s="5" t="s">
        <v>17</v>
      </c>
      <c r="D15" s="10"/>
      <c r="E15" s="10"/>
      <c r="F15" s="10"/>
      <c r="G15" s="18"/>
      <c r="H15" s="18"/>
      <c r="I15" s="10"/>
      <c r="J15" s="19"/>
      <c r="K15" s="19"/>
      <c r="L15" s="10"/>
      <c r="M15" s="10"/>
    </row>
    <row r="16" spans="1:13">
      <c r="A16" s="10"/>
      <c r="B16" s="10"/>
      <c r="C16" s="13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ht="15.75">
      <c r="A17" s="11" t="s">
        <v>6</v>
      </c>
      <c r="B17" s="10"/>
      <c r="C17" s="5" t="s">
        <v>18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10"/>
      <c r="B18" s="10"/>
      <c r="C18" s="13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 ht="15.75">
      <c r="A19" s="11" t="s">
        <v>7</v>
      </c>
      <c r="B19" s="10"/>
      <c r="C19" s="5" t="s">
        <v>19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>
      <c r="A20" s="10"/>
      <c r="B20" s="10"/>
      <c r="C20" s="13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>
      <c r="A21" s="10"/>
      <c r="B21" s="10"/>
      <c r="C21" s="13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10"/>
      <c r="B22" s="10"/>
      <c r="C22" s="13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10"/>
      <c r="B23" s="10"/>
      <c r="C23" s="13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>
      <c r="A24" s="10"/>
      <c r="B24" s="10"/>
      <c r="C24" s="13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3" ht="15.75">
      <c r="A25" s="11" t="s">
        <v>1</v>
      </c>
      <c r="B25" s="14"/>
      <c r="C25" s="20" t="str">
        <f>C3</f>
        <v>Sangeeta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ht="15.75">
      <c r="A26" s="11" t="s">
        <v>2</v>
      </c>
      <c r="B26" s="14"/>
      <c r="C26" s="5" t="str">
        <f>C5</f>
        <v>Female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1:13" ht="15.75">
      <c r="A27" s="11" t="s">
        <v>3</v>
      </c>
      <c r="B27" s="14"/>
      <c r="C27" s="5">
        <f>C7</f>
        <v>21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 ht="15.75">
      <c r="A28" s="11" t="s">
        <v>8</v>
      </c>
      <c r="B28" s="14"/>
      <c r="C28" s="6">
        <f ca="1">C9</f>
        <v>45749.476021064816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 ht="18.75">
      <c r="A29" s="17" t="s">
        <v>14</v>
      </c>
      <c r="B29" s="21"/>
      <c r="C29" s="5" t="str">
        <f>C11</f>
        <v>8:00AM TO 1:00PM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 ht="15.75">
      <c r="A30" s="11" t="s">
        <v>4</v>
      </c>
      <c r="B30" s="14"/>
      <c r="C30" s="5">
        <f>C13</f>
        <v>8826570433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3" ht="15.75">
      <c r="A31" s="11" t="s">
        <v>5</v>
      </c>
      <c r="B31" s="14"/>
      <c r="C31" s="5" t="str">
        <f>C15</f>
        <v>129/3 EAST MOTI BAGH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 ht="15.75">
      <c r="A32" s="11" t="s">
        <v>6</v>
      </c>
      <c r="B32" s="14"/>
      <c r="C32" s="5" t="str">
        <f>C17</f>
        <v>Dr. Singh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1:13" ht="15.75">
      <c r="A33" s="22" t="s">
        <v>7</v>
      </c>
      <c r="B33" s="14"/>
      <c r="C33" s="5" t="str">
        <f>C19</f>
        <v>General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spans="1:13" ht="15.75">
      <c r="A34" s="22" t="s">
        <v>9</v>
      </c>
      <c r="B34" s="14"/>
      <c r="C34" s="5" t="str">
        <f>J3</f>
        <v>Pappu singh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1:13" ht="15.75">
      <c r="A35" s="11" t="s">
        <v>4</v>
      </c>
      <c r="B35" s="10"/>
      <c r="C35" s="5">
        <f>J5</f>
        <v>12345678989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ht="15.75">
      <c r="A36" s="11" t="s">
        <v>10</v>
      </c>
      <c r="B36" s="10"/>
      <c r="C36" s="5">
        <f>J7</f>
        <v>11222222333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1:13" ht="15.75">
      <c r="A37" s="11" t="s">
        <v>11</v>
      </c>
      <c r="B37" s="10"/>
      <c r="C37" s="5">
        <f>J9</f>
        <v>1256348655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1:13" ht="15.75">
      <c r="A38" s="11" t="s">
        <v>12</v>
      </c>
      <c r="B38" s="10"/>
      <c r="C38" s="5" t="str">
        <f>J11</f>
        <v>B+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 ht="15.75">
      <c r="A39" s="11" t="s">
        <v>13</v>
      </c>
      <c r="B39" s="10"/>
      <c r="C39" s="5" t="str">
        <f>J13</f>
        <v>Unmarried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</sheetData>
  <mergeCells count="15">
    <mergeCell ref="G15:H15"/>
    <mergeCell ref="J3:K3"/>
    <mergeCell ref="J5:K5"/>
    <mergeCell ref="J7:K7"/>
    <mergeCell ref="J9:K9"/>
    <mergeCell ref="J13:K13"/>
    <mergeCell ref="J15:K15"/>
    <mergeCell ref="G11:H11"/>
    <mergeCell ref="J11:K11"/>
    <mergeCell ref="A1:M1"/>
    <mergeCell ref="G3:H3"/>
    <mergeCell ref="G5:H5"/>
    <mergeCell ref="G7:H7"/>
    <mergeCell ref="G9:H9"/>
    <mergeCell ref="G13:H13"/>
  </mergeCells>
  <dataValidations count="6">
    <dataValidation type="list" allowBlank="1" showInputMessage="1" showErrorMessage="1" sqref="C5">
      <formula1>"Male, Female"</formula1>
    </dataValidation>
    <dataValidation type="list" allowBlank="1" showInputMessage="1" showErrorMessage="1" sqref="C17">
      <formula1>"Dr. Divya, Dr. Pawan, Dr. Singh, Dr. Yash"</formula1>
    </dataValidation>
    <dataValidation type="list" allowBlank="1" showInputMessage="1" showErrorMessage="1" sqref="C19">
      <formula1>"General, Phycian, Cardiology, Rediology, Surgun"</formula1>
    </dataValidation>
    <dataValidation type="list" allowBlank="1" showInputMessage="1" showErrorMessage="1" sqref="J11:K11">
      <formula1>"A+,B+,O,A-,B-,O-"</formula1>
    </dataValidation>
    <dataValidation type="list" allowBlank="1" showInputMessage="1" showErrorMessage="1" sqref="J13:K13">
      <formula1>"Married, Unmarried"</formula1>
    </dataValidation>
    <dataValidation type="list" allowBlank="1" showInputMessage="1" showErrorMessage="1" sqref="C11">
      <formula1>"8:00AM TO 1:00PM, 2:00PM TO 6:00PM"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2"/>
  <sheetViews>
    <sheetView workbookViewId="0">
      <selection activeCell="C10" sqref="C10"/>
    </sheetView>
  </sheetViews>
  <sheetFormatPr defaultRowHeight="15"/>
  <cols>
    <col min="1" max="1" width="13.5703125" customWidth="1"/>
    <col min="2" max="2" width="10.7109375" bestFit="1" customWidth="1"/>
    <col min="4" max="4" width="14.28515625" customWidth="1"/>
    <col min="5" max="5" width="21.5703125" customWidth="1"/>
    <col min="6" max="6" width="20.28515625" customWidth="1"/>
    <col min="7" max="7" width="31" customWidth="1"/>
    <col min="8" max="8" width="15.42578125" customWidth="1"/>
    <col min="9" max="9" width="22.85546875" customWidth="1"/>
    <col min="10" max="10" width="19.5703125" customWidth="1"/>
    <col min="11" max="11" width="20.28515625" customWidth="1"/>
    <col min="12" max="12" width="22.85546875" customWidth="1"/>
    <col min="13" max="13" width="28.140625" customWidth="1"/>
    <col min="14" max="14" width="16" bestFit="1" customWidth="1"/>
    <col min="15" max="15" width="10.42578125" bestFit="1" customWidth="1"/>
  </cols>
  <sheetData>
    <row r="1" spans="1:16" ht="18.75">
      <c r="A1" s="2" t="s">
        <v>1</v>
      </c>
      <c r="B1" s="2" t="s">
        <v>2</v>
      </c>
      <c r="C1" s="2" t="s">
        <v>3</v>
      </c>
      <c r="D1" s="2" t="s">
        <v>8</v>
      </c>
      <c r="E1" s="2" t="s">
        <v>14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4</v>
      </c>
      <c r="L1" s="2" t="s">
        <v>10</v>
      </c>
      <c r="M1" s="2" t="s">
        <v>11</v>
      </c>
      <c r="N1" s="2" t="s">
        <v>12</v>
      </c>
      <c r="O1" s="2" t="s">
        <v>13</v>
      </c>
      <c r="P1" s="3"/>
    </row>
    <row r="2" spans="1:16" ht="18.75">
      <c r="A2" s="2" t="s">
        <v>27</v>
      </c>
      <c r="B2" s="2" t="s">
        <v>15</v>
      </c>
      <c r="C2" s="2">
        <v>21</v>
      </c>
      <c r="D2" s="2">
        <v>45749.472528124999</v>
      </c>
      <c r="E2" s="2" t="s">
        <v>16</v>
      </c>
      <c r="F2" s="2">
        <v>8826570433</v>
      </c>
      <c r="G2" s="2" t="s">
        <v>17</v>
      </c>
      <c r="H2" s="2" t="s">
        <v>18</v>
      </c>
      <c r="I2" s="2" t="s">
        <v>19</v>
      </c>
      <c r="J2" s="2" t="s">
        <v>28</v>
      </c>
      <c r="K2" s="2">
        <v>12345678989</v>
      </c>
      <c r="L2" s="2">
        <v>11222222333</v>
      </c>
      <c r="M2" s="2">
        <v>1256348655</v>
      </c>
      <c r="N2" s="2" t="s">
        <v>20</v>
      </c>
      <c r="O2" s="2" t="s">
        <v>21</v>
      </c>
      <c r="P2" s="3"/>
    </row>
    <row r="3" spans="1:16" ht="18.75">
      <c r="A3" s="2" t="s">
        <v>27</v>
      </c>
      <c r="B3" s="2" t="s">
        <v>15</v>
      </c>
      <c r="C3" s="2">
        <v>21</v>
      </c>
      <c r="D3" s="2">
        <v>45749.472519444447</v>
      </c>
      <c r="E3" s="2" t="s">
        <v>16</v>
      </c>
      <c r="F3" s="2">
        <v>8826570433</v>
      </c>
      <c r="G3" s="2" t="s">
        <v>17</v>
      </c>
      <c r="H3" s="2" t="s">
        <v>18</v>
      </c>
      <c r="I3" s="2" t="s">
        <v>19</v>
      </c>
      <c r="J3" s="2" t="s">
        <v>28</v>
      </c>
      <c r="K3" s="2">
        <v>12345678989</v>
      </c>
      <c r="L3" s="2">
        <v>11222222333</v>
      </c>
      <c r="M3" s="2">
        <v>1256348655</v>
      </c>
      <c r="N3" s="2" t="s">
        <v>20</v>
      </c>
      <c r="O3" s="2" t="s">
        <v>21</v>
      </c>
      <c r="P3" s="3"/>
    </row>
    <row r="4" spans="1:16" ht="18.75">
      <c r="A4" s="2" t="s">
        <v>27</v>
      </c>
      <c r="B4" s="2" t="s">
        <v>15</v>
      </c>
      <c r="C4" s="2">
        <v>21</v>
      </c>
      <c r="D4" s="2">
        <v>45749.472469791668</v>
      </c>
      <c r="E4" s="2" t="s">
        <v>16</v>
      </c>
      <c r="F4" s="2">
        <v>8826570433</v>
      </c>
      <c r="G4" s="2" t="s">
        <v>17</v>
      </c>
      <c r="H4" s="2" t="s">
        <v>18</v>
      </c>
      <c r="I4" s="2" t="s">
        <v>19</v>
      </c>
      <c r="J4" s="2" t="s">
        <v>28</v>
      </c>
      <c r="K4" s="2">
        <v>12345678989</v>
      </c>
      <c r="L4" s="2">
        <v>11222222333</v>
      </c>
      <c r="M4" s="2">
        <v>1256348655</v>
      </c>
      <c r="N4" s="2" t="s">
        <v>20</v>
      </c>
      <c r="O4" s="2" t="s">
        <v>21</v>
      </c>
      <c r="P4" s="3"/>
    </row>
    <row r="5" spans="1:16" ht="18.75">
      <c r="A5" s="2" t="s">
        <v>27</v>
      </c>
      <c r="B5" s="2" t="s">
        <v>15</v>
      </c>
      <c r="C5" s="2">
        <v>21</v>
      </c>
      <c r="D5" s="2">
        <v>45749.472456249998</v>
      </c>
      <c r="E5" s="2" t="s">
        <v>16</v>
      </c>
      <c r="F5" s="2">
        <v>8826570433</v>
      </c>
      <c r="G5" s="2" t="s">
        <v>17</v>
      </c>
      <c r="H5" s="2" t="s">
        <v>18</v>
      </c>
      <c r="I5" s="2" t="s">
        <v>19</v>
      </c>
      <c r="J5" s="2" t="s">
        <v>28</v>
      </c>
      <c r="K5" s="2">
        <v>12345678989</v>
      </c>
      <c r="L5" s="2">
        <v>11222222333</v>
      </c>
      <c r="M5" s="2">
        <v>1256348655</v>
      </c>
      <c r="N5" s="2" t="s">
        <v>20</v>
      </c>
      <c r="O5" s="2" t="s">
        <v>21</v>
      </c>
      <c r="P5" s="3"/>
    </row>
    <row r="6" spans="1:16" ht="18.75">
      <c r="A6" s="2" t="s">
        <v>27</v>
      </c>
      <c r="B6" s="2" t="s">
        <v>15</v>
      </c>
      <c r="C6" s="2">
        <v>21</v>
      </c>
      <c r="D6" s="2">
        <v>45749.47244409722</v>
      </c>
      <c r="E6" s="2" t="s">
        <v>16</v>
      </c>
      <c r="F6" s="2">
        <v>8826570433</v>
      </c>
      <c r="G6" s="2" t="s">
        <v>17</v>
      </c>
      <c r="H6" s="2" t="s">
        <v>18</v>
      </c>
      <c r="I6" s="2" t="s">
        <v>19</v>
      </c>
      <c r="J6" s="2" t="s">
        <v>28</v>
      </c>
      <c r="K6" s="2">
        <v>12345678989</v>
      </c>
      <c r="L6" s="2">
        <v>11222222333</v>
      </c>
      <c r="M6" s="2">
        <v>1256348655</v>
      </c>
      <c r="N6" s="2" t="s">
        <v>20</v>
      </c>
      <c r="O6" s="2" t="s">
        <v>21</v>
      </c>
      <c r="P6" s="3"/>
    </row>
    <row r="7" spans="1:16" ht="18.75">
      <c r="A7" s="2" t="s">
        <v>27</v>
      </c>
      <c r="B7" s="2" t="s">
        <v>15</v>
      </c>
      <c r="C7" s="2">
        <v>21</v>
      </c>
      <c r="D7" s="2">
        <v>45749.470254282409</v>
      </c>
      <c r="E7" s="2" t="s">
        <v>16</v>
      </c>
      <c r="F7" s="2">
        <v>8826570433</v>
      </c>
      <c r="G7" s="2" t="s">
        <v>17</v>
      </c>
      <c r="H7" s="2" t="s">
        <v>18</v>
      </c>
      <c r="I7" s="2" t="s">
        <v>19</v>
      </c>
      <c r="J7" s="2" t="s">
        <v>28</v>
      </c>
      <c r="K7" s="2">
        <v>12345678989</v>
      </c>
      <c r="L7" s="2">
        <v>11222222333</v>
      </c>
      <c r="M7" s="2">
        <v>1256348655</v>
      </c>
      <c r="N7" s="2" t="s">
        <v>20</v>
      </c>
      <c r="O7" s="2" t="s">
        <v>21</v>
      </c>
      <c r="P7" s="3"/>
    </row>
    <row r="8" spans="1:16" ht="18.75">
      <c r="A8" s="2" t="s">
        <v>25</v>
      </c>
      <c r="B8" s="2" t="s">
        <v>15</v>
      </c>
      <c r="C8" s="2">
        <v>19</v>
      </c>
      <c r="D8" s="2">
        <v>45749.46956597222</v>
      </c>
      <c r="E8" s="2" t="s">
        <v>16</v>
      </c>
      <c r="F8" s="2">
        <v>8826570433</v>
      </c>
      <c r="G8" s="2" t="s">
        <v>17</v>
      </c>
      <c r="H8" s="2" t="s">
        <v>18</v>
      </c>
      <c r="I8" s="2" t="s">
        <v>19</v>
      </c>
      <c r="J8" s="2" t="s">
        <v>26</v>
      </c>
      <c r="K8" s="2">
        <v>12345678989</v>
      </c>
      <c r="L8" s="2">
        <v>11222222333</v>
      </c>
      <c r="M8" s="2">
        <v>1256348655</v>
      </c>
      <c r="N8" s="2" t="s">
        <v>20</v>
      </c>
      <c r="O8" s="2" t="s">
        <v>21</v>
      </c>
      <c r="P8" s="3"/>
    </row>
    <row r="9" spans="1:16" ht="18.75">
      <c r="A9" s="2" t="s">
        <v>22</v>
      </c>
      <c r="B9" s="2" t="s">
        <v>23</v>
      </c>
      <c r="C9" s="2">
        <v>21</v>
      </c>
      <c r="D9" s="2">
        <v>45749.468957175923</v>
      </c>
      <c r="E9" s="2" t="s">
        <v>16</v>
      </c>
      <c r="F9" s="2">
        <v>8826570433</v>
      </c>
      <c r="G9" s="2" t="s">
        <v>17</v>
      </c>
      <c r="H9" s="2" t="s">
        <v>18</v>
      </c>
      <c r="I9" s="2" t="s">
        <v>19</v>
      </c>
      <c r="J9" s="2" t="s">
        <v>24</v>
      </c>
      <c r="K9" s="2">
        <v>12345678989</v>
      </c>
      <c r="L9" s="2">
        <v>11222222333</v>
      </c>
      <c r="M9" s="2">
        <v>1256348655</v>
      </c>
      <c r="N9" s="2" t="s">
        <v>20</v>
      </c>
      <c r="O9" s="2" t="s">
        <v>21</v>
      </c>
      <c r="P9" s="3"/>
    </row>
    <row r="10" spans="1:16" ht="18.7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</row>
    <row r="11" spans="1:16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18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6" ht="18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6" ht="18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6" ht="18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6" ht="18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8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8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8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18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 form</vt:lpstr>
      <vt:lpstr>Data entry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2025-04-02T05:58:44Z</dcterms:modified>
</cp:coreProperties>
</file>