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analystics\Excel\"/>
    </mc:Choice>
  </mc:AlternateContent>
  <bookViews>
    <workbookView xWindow="0" yWindow="0" windowWidth="16665" windowHeight="12930"/>
  </bookViews>
  <sheets>
    <sheet name="Sheet1" sheetId="1" r:id="rId1"/>
    <sheet name="Sheet2" sheetId="2" r:id="rId2"/>
  </sheets>
  <definedNames>
    <definedName name="canada">Sheet1!$D$49:$D$50</definedName>
    <definedName name="chine">Sheet1!$C$49:$C$50</definedName>
    <definedName name="india">Sheet1!$B$49:$B$51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F46" i="2" s="1"/>
  <c r="C46" i="2"/>
  <c r="D46" i="2"/>
  <c r="E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F54" i="2" s="1"/>
  <c r="C52" i="2"/>
  <c r="D52" i="2"/>
  <c r="E52" i="2"/>
  <c r="F52" i="2"/>
  <c r="C53" i="2"/>
  <c r="D53" i="2"/>
  <c r="D54" i="2" s="1"/>
  <c r="E53" i="2"/>
  <c r="F53" i="2"/>
  <c r="C54" i="2"/>
  <c r="E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F62" i="2" s="1"/>
  <c r="C62" i="2"/>
  <c r="D62" i="2"/>
  <c r="E62" i="2"/>
  <c r="C63" i="2"/>
  <c r="D63" i="2"/>
  <c r="E63" i="2"/>
  <c r="F63" i="2"/>
  <c r="C64" i="2"/>
  <c r="D64" i="2"/>
  <c r="E64" i="2"/>
  <c r="F64" i="2"/>
  <c r="C65" i="2"/>
  <c r="D65" i="2"/>
  <c r="E65" i="2"/>
  <c r="F65" i="2"/>
  <c r="A11" i="1"/>
  <c r="D3" i="2"/>
  <c r="E3" i="2"/>
  <c r="F3" i="2"/>
  <c r="G3" i="2"/>
  <c r="D4" i="2"/>
  <c r="E4" i="2"/>
  <c r="F4" i="2"/>
  <c r="G4" i="2"/>
  <c r="D5" i="2"/>
  <c r="E5" i="2"/>
  <c r="F5" i="2"/>
  <c r="F6" i="2" s="1"/>
  <c r="G5" i="2"/>
  <c r="D6" i="2"/>
  <c r="E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G22" i="2" s="1"/>
  <c r="D20" i="2"/>
  <c r="E20" i="2"/>
  <c r="F20" i="2"/>
  <c r="G20" i="2"/>
  <c r="D21" i="2"/>
  <c r="E21" i="2"/>
  <c r="F21" i="2"/>
  <c r="F22" i="2" s="1"/>
  <c r="G21" i="2"/>
  <c r="D22" i="2"/>
  <c r="E22" i="2"/>
  <c r="D23" i="2"/>
  <c r="E23" i="2"/>
  <c r="F23" i="2"/>
  <c r="G23" i="2"/>
  <c r="D24" i="2"/>
  <c r="E24" i="2"/>
  <c r="F24" i="2"/>
  <c r="G24" i="2"/>
  <c r="D25" i="2"/>
  <c r="E25" i="2"/>
  <c r="F25" i="2"/>
  <c r="F26" i="2" s="1"/>
  <c r="G25" i="2"/>
  <c r="D26" i="2"/>
  <c r="E26" i="2"/>
  <c r="D27" i="2"/>
  <c r="E27" i="2"/>
  <c r="F27" i="2"/>
  <c r="G27" i="2"/>
  <c r="D28" i="2"/>
  <c r="E28" i="2"/>
  <c r="F28" i="2"/>
  <c r="G28" i="2"/>
  <c r="D29" i="2"/>
  <c r="E29" i="2"/>
  <c r="F29" i="2"/>
  <c r="F30" i="2" s="1"/>
  <c r="G29" i="2"/>
  <c r="D30" i="2"/>
  <c r="E30" i="2"/>
  <c r="E11" i="1"/>
  <c r="D11" i="1"/>
  <c r="C11" i="1"/>
  <c r="B11" i="1"/>
  <c r="G30" i="2" l="1"/>
  <c r="G6" i="2"/>
  <c r="F38" i="2"/>
  <c r="G26" i="2"/>
</calcChain>
</file>

<file path=xl/sharedStrings.xml><?xml version="1.0" encoding="utf-8"?>
<sst xmlns="http://schemas.openxmlformats.org/spreadsheetml/2006/main" count="232" uniqueCount="89">
  <si>
    <t>Consolidation</t>
  </si>
  <si>
    <t>3D Sum</t>
  </si>
  <si>
    <t>Static All Same Consolidation</t>
  </si>
  <si>
    <t>Linked All Same Consolidation</t>
  </si>
  <si>
    <t>Mike 1</t>
  </si>
  <si>
    <t>Mike 2</t>
  </si>
  <si>
    <t>Mike3</t>
  </si>
  <si>
    <t>Mike 4</t>
  </si>
  <si>
    <t>Mike 5</t>
  </si>
  <si>
    <t>Mike 6</t>
  </si>
  <si>
    <t>Mike 7</t>
  </si>
  <si>
    <t>Jan</t>
  </si>
  <si>
    <t>Feb</t>
  </si>
  <si>
    <t>Mar</t>
  </si>
  <si>
    <t>Apr</t>
  </si>
  <si>
    <t xml:space="preserve">alt + = </t>
  </si>
  <si>
    <t>/* =SUM(D3,J3,P3)*/</t>
  </si>
  <si>
    <t>click and enter to sum cells</t>
  </si>
  <si>
    <t>its works only data in same place</t>
  </si>
  <si>
    <t xml:space="preserve">data &gt; consolidation &gt; sum &gt; reference &gt; create link to source data fro dynamic </t>
  </si>
  <si>
    <t>Book1</t>
  </si>
  <si>
    <t>it works only in another sheet</t>
  </si>
  <si>
    <t>Consolidation Extended</t>
  </si>
  <si>
    <t>John</t>
  </si>
  <si>
    <t>Conditional Formatting</t>
  </si>
  <si>
    <t>Hightlights Cell rules</t>
  </si>
  <si>
    <t>Top Botton Rules</t>
  </si>
  <si>
    <t>Clear Rules</t>
  </si>
  <si>
    <t>Numbers</t>
  </si>
  <si>
    <t>Text</t>
  </si>
  <si>
    <t>Dates</t>
  </si>
  <si>
    <t>Mon</t>
  </si>
  <si>
    <t>Tue</t>
  </si>
  <si>
    <t>Wed</t>
  </si>
  <si>
    <t>Thu</t>
  </si>
  <si>
    <t>Fri</t>
  </si>
  <si>
    <t>Sat</t>
  </si>
  <si>
    <t>Sun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</si>
  <si>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</si>
  <si>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</si>
  <si>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</si>
  <si>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</si>
  <si>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</si>
  <si>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</si>
  <si>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</si>
  <si>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home &gt; conditional formatting &gt; highlights cell</t>
  </si>
  <si>
    <t>home &gt; conditional formatting &gt; highlights cell &gt; text contains</t>
  </si>
  <si>
    <t>home &gt; conditional formatting &gt; clear rules</t>
  </si>
  <si>
    <t>Data bars</t>
  </si>
  <si>
    <t>Color Scales</t>
  </si>
  <si>
    <t>Icon sets</t>
  </si>
  <si>
    <t>Rules</t>
  </si>
  <si>
    <t>home &gt; Conditional Formatting &gt; new Rules</t>
  </si>
  <si>
    <t>column , entire record also</t>
  </si>
  <si>
    <t>Data Validation</t>
  </si>
  <si>
    <t>whole Numbers</t>
  </si>
  <si>
    <t>Text length</t>
  </si>
  <si>
    <t>Date</t>
  </si>
  <si>
    <t>Drop down list</t>
  </si>
  <si>
    <t>Input message</t>
  </si>
  <si>
    <t>Error Message</t>
  </si>
  <si>
    <t>Stop</t>
  </si>
  <si>
    <t>Warning</t>
  </si>
  <si>
    <t>Information</t>
  </si>
  <si>
    <t>Whole numbers</t>
  </si>
  <si>
    <t>Drop Down List</t>
  </si>
  <si>
    <t>Data</t>
  </si>
  <si>
    <t>Thailand</t>
  </si>
  <si>
    <t>Malaysia</t>
  </si>
  <si>
    <t>China</t>
  </si>
  <si>
    <t>Singapore</t>
  </si>
  <si>
    <t>data &gt; data validation</t>
  </si>
  <si>
    <t>sangee</t>
  </si>
  <si>
    <t>STOP, WARNING, information</t>
  </si>
  <si>
    <t>Dependent Drop Down List</t>
  </si>
  <si>
    <t>Prerequsiste : Name range is required for dpendent drop down list</t>
  </si>
  <si>
    <t>india</t>
  </si>
  <si>
    <t>mumbai</t>
  </si>
  <si>
    <t>hydrabed</t>
  </si>
  <si>
    <t>bangalore</t>
  </si>
  <si>
    <t>chine</t>
  </si>
  <si>
    <t>shangai</t>
  </si>
  <si>
    <t>bejing</t>
  </si>
  <si>
    <t>canada</t>
  </si>
  <si>
    <t>toranto</t>
  </si>
  <si>
    <t>dgsud</t>
  </si>
  <si>
    <t>formaula &gt; create name from selection</t>
  </si>
  <si>
    <t xml:space="preserve">data validation &gt; list </t>
  </si>
  <si>
    <t>data validation &gt; list &gt; = indirect (e48)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</si>
</sst>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I48" sqref="I48"/>
    </sheetView>
  </sheetViews>
  <sheetFormatPr defaultColWidth="22.140625" defaultRowHeight="81" customHeight="1" x14ac:dyDescent="0.25"/>
  <cols>
    <col min="1" max="1" width="33.42578125" style="1" customWidth="1"/>
    <col min="2" max="2" width="22.140625" style="1"/>
    <col min="3" max="3" width="15.7109375" style="1" customWidth="1"/>
    <col min="4" max="4" width="17.7109375" style="1" customWidth="1"/>
    <col min="5" max="5" width="13" style="1" customWidth="1"/>
    <col min="6" max="6" width="12.140625" style="1" customWidth="1"/>
    <col min="7" max="7" width="16.140625" style="1" customWidth="1"/>
    <col min="8" max="16384" width="22.140625" style="1"/>
  </cols>
  <sheetData>
    <row r="1" spans="1:19" ht="81" customHeight="1" x14ac:dyDescent="0.25">
      <c r="A1" s="6" t="s">
        <v>0</v>
      </c>
      <c r="B1" s="6"/>
      <c r="C1" s="6"/>
      <c r="D1" s="6"/>
      <c r="G1" s="4">
        <v>2016</v>
      </c>
      <c r="I1" s="4">
        <v>2017</v>
      </c>
      <c r="O1" s="4">
        <v>2018</v>
      </c>
    </row>
    <row r="2" spans="1:19" ht="48" customHeight="1" x14ac:dyDescent="0.25">
      <c r="A2" s="1" t="s">
        <v>1</v>
      </c>
      <c r="C2" s="2"/>
      <c r="D2" s="3" t="s">
        <v>11</v>
      </c>
      <c r="E2" s="3" t="s">
        <v>12</v>
      </c>
      <c r="F2" s="3" t="s">
        <v>13</v>
      </c>
      <c r="G2" s="3" t="s">
        <v>14</v>
      </c>
      <c r="I2" s="2"/>
      <c r="J2" s="3" t="s">
        <v>11</v>
      </c>
      <c r="K2" s="3" t="s">
        <v>12</v>
      </c>
      <c r="L2" s="3" t="s">
        <v>13</v>
      </c>
      <c r="M2" s="3" t="s">
        <v>14</v>
      </c>
      <c r="O2" s="2"/>
      <c r="P2" s="3" t="s">
        <v>11</v>
      </c>
      <c r="Q2" s="3" t="s">
        <v>12</v>
      </c>
      <c r="R2" s="3" t="s">
        <v>13</v>
      </c>
      <c r="S2" s="3" t="s">
        <v>14</v>
      </c>
    </row>
    <row r="3" spans="1:19" ht="36" customHeight="1" x14ac:dyDescent="0.25">
      <c r="A3" s="1" t="s">
        <v>2</v>
      </c>
      <c r="C3" s="3" t="s">
        <v>4</v>
      </c>
      <c r="D3" s="1">
        <v>10</v>
      </c>
      <c r="E3" s="1">
        <v>25</v>
      </c>
      <c r="F3" s="1">
        <v>40</v>
      </c>
      <c r="G3" s="1">
        <v>55</v>
      </c>
      <c r="I3" s="3" t="s">
        <v>4</v>
      </c>
      <c r="J3" s="1">
        <v>40</v>
      </c>
      <c r="K3" s="1">
        <v>25</v>
      </c>
      <c r="L3" s="1">
        <v>121</v>
      </c>
      <c r="M3" s="1">
        <v>55</v>
      </c>
      <c r="O3" s="3" t="s">
        <v>4</v>
      </c>
      <c r="P3" s="1">
        <v>40</v>
      </c>
      <c r="Q3" s="1">
        <v>25</v>
      </c>
      <c r="R3" s="1">
        <v>2</v>
      </c>
      <c r="S3" s="1">
        <v>55</v>
      </c>
    </row>
    <row r="4" spans="1:19" ht="29.25" customHeight="1" x14ac:dyDescent="0.25">
      <c r="A4" s="1" t="s">
        <v>3</v>
      </c>
      <c r="C4" s="3" t="s">
        <v>5</v>
      </c>
      <c r="D4" s="1">
        <v>20</v>
      </c>
      <c r="E4" s="1">
        <v>29</v>
      </c>
      <c r="F4" s="1">
        <v>38</v>
      </c>
      <c r="G4" s="1">
        <v>47</v>
      </c>
      <c r="I4" s="3" t="s">
        <v>5</v>
      </c>
      <c r="J4" s="1">
        <v>20</v>
      </c>
      <c r="K4" s="1">
        <v>29</v>
      </c>
      <c r="L4" s="1">
        <v>1</v>
      </c>
      <c r="M4" s="1">
        <v>47</v>
      </c>
      <c r="O4" s="3" t="s">
        <v>5</v>
      </c>
      <c r="P4" s="1">
        <v>20</v>
      </c>
      <c r="Q4" s="1">
        <v>0</v>
      </c>
      <c r="R4" s="1">
        <v>1</v>
      </c>
      <c r="S4" s="1">
        <v>47</v>
      </c>
    </row>
    <row r="5" spans="1:19" ht="81" customHeight="1" x14ac:dyDescent="0.25">
      <c r="C5" s="3" t="s">
        <v>6</v>
      </c>
      <c r="D5" s="1">
        <v>30</v>
      </c>
      <c r="E5" s="1">
        <v>33</v>
      </c>
      <c r="F5" s="1">
        <v>36</v>
      </c>
      <c r="G5" s="1">
        <v>39</v>
      </c>
      <c r="I5" s="3" t="s">
        <v>6</v>
      </c>
      <c r="J5" s="1">
        <v>30</v>
      </c>
      <c r="K5" s="1">
        <v>33</v>
      </c>
      <c r="L5" s="1">
        <v>1</v>
      </c>
      <c r="M5" s="1">
        <v>39</v>
      </c>
      <c r="O5" s="3" t="s">
        <v>6</v>
      </c>
      <c r="P5" s="1">
        <v>30</v>
      </c>
      <c r="Q5" s="1">
        <v>33</v>
      </c>
      <c r="R5" s="1">
        <v>36</v>
      </c>
      <c r="S5" s="1">
        <v>39</v>
      </c>
    </row>
    <row r="6" spans="1:19" ht="81" customHeight="1" x14ac:dyDescent="0.25">
      <c r="A6" s="1" t="s">
        <v>15</v>
      </c>
      <c r="B6" s="1" t="s">
        <v>16</v>
      </c>
      <c r="C6" s="3" t="s">
        <v>7</v>
      </c>
      <c r="D6" s="1">
        <v>40</v>
      </c>
      <c r="E6" s="1">
        <v>37</v>
      </c>
      <c r="F6" s="1">
        <v>34</v>
      </c>
      <c r="G6" s="1">
        <v>31</v>
      </c>
      <c r="I6" s="3" t="s">
        <v>7</v>
      </c>
      <c r="J6" s="1">
        <v>40</v>
      </c>
      <c r="K6" s="1">
        <v>37</v>
      </c>
      <c r="L6" s="1">
        <v>34</v>
      </c>
      <c r="M6" s="1">
        <v>31</v>
      </c>
      <c r="O6" s="3" t="s">
        <v>7</v>
      </c>
      <c r="P6" s="1">
        <v>40</v>
      </c>
      <c r="Q6" s="1">
        <v>37</v>
      </c>
      <c r="R6" s="1">
        <v>34</v>
      </c>
      <c r="S6" s="1">
        <v>31</v>
      </c>
    </row>
    <row r="7" spans="1:19" ht="81" customHeight="1" x14ac:dyDescent="0.25">
      <c r="A7" s="1" t="s">
        <v>17</v>
      </c>
      <c r="B7" s="1" t="s">
        <v>18</v>
      </c>
      <c r="C7" s="3" t="s">
        <v>8</v>
      </c>
      <c r="D7" s="1">
        <v>50</v>
      </c>
      <c r="E7" s="1">
        <v>41</v>
      </c>
      <c r="F7" s="1">
        <v>32</v>
      </c>
      <c r="G7" s="1">
        <v>23</v>
      </c>
      <c r="I7" s="3" t="s">
        <v>8</v>
      </c>
      <c r="J7" s="1">
        <v>50</v>
      </c>
      <c r="K7" s="1">
        <v>41</v>
      </c>
      <c r="L7" s="1">
        <v>32</v>
      </c>
      <c r="M7" s="1">
        <v>23</v>
      </c>
      <c r="O7" s="3" t="s">
        <v>8</v>
      </c>
      <c r="P7" s="1">
        <v>50</v>
      </c>
      <c r="Q7" s="1">
        <v>41</v>
      </c>
      <c r="R7" s="1">
        <v>32</v>
      </c>
      <c r="S7" s="1">
        <v>23</v>
      </c>
    </row>
    <row r="8" spans="1:19" ht="81" customHeight="1" x14ac:dyDescent="0.25">
      <c r="A8" s="1" t="s">
        <v>19</v>
      </c>
      <c r="B8" s="1" t="s">
        <v>21</v>
      </c>
      <c r="C8" s="3" t="s">
        <v>9</v>
      </c>
      <c r="D8" s="1">
        <v>60</v>
      </c>
      <c r="E8" s="1">
        <v>45</v>
      </c>
      <c r="F8" s="1">
        <v>30</v>
      </c>
      <c r="G8" s="1">
        <v>15</v>
      </c>
      <c r="I8" s="3" t="s">
        <v>9</v>
      </c>
      <c r="J8" s="1">
        <v>60</v>
      </c>
      <c r="K8" s="1">
        <v>45</v>
      </c>
      <c r="L8" s="1">
        <v>30</v>
      </c>
      <c r="M8" s="1">
        <v>15</v>
      </c>
      <c r="O8" s="3" t="s">
        <v>9</v>
      </c>
      <c r="P8" s="1">
        <v>60</v>
      </c>
      <c r="Q8" s="1">
        <v>45</v>
      </c>
      <c r="R8" s="1">
        <v>30</v>
      </c>
      <c r="S8" s="1">
        <v>15</v>
      </c>
    </row>
    <row r="9" spans="1:19" ht="81" customHeight="1" x14ac:dyDescent="0.25">
      <c r="C9" s="3" t="s">
        <v>10</v>
      </c>
      <c r="D9" s="1">
        <v>70</v>
      </c>
      <c r="E9" s="1">
        <v>49</v>
      </c>
      <c r="F9" s="1">
        <v>28</v>
      </c>
      <c r="G9" s="1">
        <v>7</v>
      </c>
      <c r="I9" s="3" t="s">
        <v>10</v>
      </c>
      <c r="J9" s="1">
        <v>70</v>
      </c>
      <c r="K9" s="1">
        <v>49</v>
      </c>
      <c r="L9" s="1">
        <v>28</v>
      </c>
      <c r="M9" s="1">
        <v>7</v>
      </c>
      <c r="O9" s="3" t="s">
        <v>10</v>
      </c>
      <c r="P9" s="1">
        <v>70</v>
      </c>
      <c r="Q9" s="1">
        <v>49</v>
      </c>
      <c r="R9" s="1">
        <v>28</v>
      </c>
      <c r="S9" s="1">
        <v>7</v>
      </c>
    </row>
    <row r="11" spans="1:19" ht="81" customHeight="1" x14ac:dyDescent="0.25">
      <c r="A11" s="1">
        <f>SUM(D3,J3,P3)</f>
        <v>90</v>
      </c>
      <c r="B11" s="1">
        <f>SUM(E3,K3,Q3)</f>
        <v>75</v>
      </c>
      <c r="C11" s="1">
        <f>SUM(F3,L3,R3)</f>
        <v>163</v>
      </c>
      <c r="D11" s="1">
        <f>SUM(G3,M3,S3)</f>
        <v>165</v>
      </c>
      <c r="E11" s="1">
        <f>SUM(H3,N3,B6)</f>
        <v>0</v>
      </c>
    </row>
    <row r="12" spans="1:19" ht="81" customHeight="1" x14ac:dyDescent="0.25">
      <c r="A12" s="6" t="s">
        <v>22</v>
      </c>
      <c r="B12" s="6"/>
      <c r="C12" s="6"/>
      <c r="D12" s="6"/>
      <c r="E12" s="6"/>
    </row>
    <row r="14" spans="1:19" ht="81" customHeight="1" x14ac:dyDescent="0.25">
      <c r="B14" s="2"/>
      <c r="C14" s="3" t="s">
        <v>11</v>
      </c>
      <c r="D14" s="3" t="s">
        <v>12</v>
      </c>
      <c r="E14" s="3" t="s">
        <v>13</v>
      </c>
      <c r="F14" s="3" t="s">
        <v>14</v>
      </c>
      <c r="H14" s="2"/>
      <c r="I14" s="3" t="s">
        <v>11</v>
      </c>
      <c r="J14" s="3" t="s">
        <v>12</v>
      </c>
      <c r="K14" s="3" t="s">
        <v>13</v>
      </c>
      <c r="L14" s="3" t="s">
        <v>14</v>
      </c>
      <c r="N14" s="2"/>
      <c r="O14" s="3" t="s">
        <v>11</v>
      </c>
      <c r="P14" s="3" t="s">
        <v>12</v>
      </c>
      <c r="Q14" s="3" t="s">
        <v>13</v>
      </c>
      <c r="R14" s="3" t="s">
        <v>14</v>
      </c>
    </row>
    <row r="15" spans="1:19" ht="81" customHeight="1" x14ac:dyDescent="0.25">
      <c r="B15" s="3" t="s">
        <v>4</v>
      </c>
      <c r="C15" s="1">
        <v>10</v>
      </c>
      <c r="D15" s="1">
        <v>25</v>
      </c>
      <c r="E15" s="1">
        <v>40</v>
      </c>
      <c r="F15" s="1">
        <v>55</v>
      </c>
      <c r="H15" s="3" t="s">
        <v>4</v>
      </c>
      <c r="I15" s="1">
        <v>10</v>
      </c>
      <c r="J15" s="1">
        <v>25</v>
      </c>
      <c r="K15" s="1">
        <v>40</v>
      </c>
      <c r="L15" s="1">
        <v>55</v>
      </c>
      <c r="N15" s="3" t="s">
        <v>4</v>
      </c>
      <c r="O15" s="1">
        <v>10</v>
      </c>
      <c r="P15" s="1">
        <v>25</v>
      </c>
      <c r="Q15" s="1">
        <v>40</v>
      </c>
      <c r="R15" s="1">
        <v>55</v>
      </c>
    </row>
    <row r="16" spans="1:19" ht="81" customHeight="1" x14ac:dyDescent="0.25">
      <c r="B16" s="3" t="s">
        <v>5</v>
      </c>
      <c r="C16" s="1">
        <v>20</v>
      </c>
      <c r="D16" s="1">
        <v>29</v>
      </c>
      <c r="E16" s="1">
        <v>38</v>
      </c>
      <c r="F16" s="1">
        <v>47</v>
      </c>
      <c r="H16" s="3" t="s">
        <v>5</v>
      </c>
      <c r="I16" s="1">
        <v>20</v>
      </c>
      <c r="J16" s="1">
        <v>29</v>
      </c>
      <c r="K16" s="1">
        <v>38</v>
      </c>
      <c r="L16" s="1">
        <v>47</v>
      </c>
      <c r="N16" s="3" t="s">
        <v>5</v>
      </c>
      <c r="O16" s="1">
        <v>20</v>
      </c>
      <c r="P16" s="1">
        <v>29</v>
      </c>
      <c r="Q16" s="1">
        <v>38</v>
      </c>
      <c r="R16" s="1">
        <v>47</v>
      </c>
    </row>
    <row r="17" spans="1:18" ht="81" customHeight="1" x14ac:dyDescent="0.25">
      <c r="B17" s="3" t="s">
        <v>6</v>
      </c>
      <c r="C17" s="1">
        <v>30</v>
      </c>
      <c r="D17" s="1">
        <v>33</v>
      </c>
      <c r="E17" s="1">
        <v>36</v>
      </c>
      <c r="F17" s="1">
        <v>39</v>
      </c>
      <c r="H17" s="3" t="s">
        <v>6</v>
      </c>
      <c r="I17" s="1">
        <v>30</v>
      </c>
      <c r="J17" s="1">
        <v>33</v>
      </c>
      <c r="K17" s="1">
        <v>36</v>
      </c>
      <c r="L17" s="1">
        <v>39</v>
      </c>
      <c r="N17" s="3" t="s">
        <v>6</v>
      </c>
      <c r="O17" s="1">
        <v>30</v>
      </c>
      <c r="P17" s="1">
        <v>33</v>
      </c>
      <c r="Q17" s="1">
        <v>36</v>
      </c>
      <c r="R17" s="1">
        <v>39</v>
      </c>
    </row>
    <row r="18" spans="1:18" ht="81" customHeight="1" x14ac:dyDescent="0.25">
      <c r="B18" s="3" t="s">
        <v>7</v>
      </c>
      <c r="C18" s="1">
        <v>40</v>
      </c>
      <c r="D18" s="1">
        <v>37</v>
      </c>
      <c r="E18" s="1">
        <v>34</v>
      </c>
      <c r="F18" s="1">
        <v>31</v>
      </c>
      <c r="H18" s="3" t="s">
        <v>23</v>
      </c>
      <c r="I18" s="1">
        <v>40</v>
      </c>
      <c r="J18" s="1">
        <v>37</v>
      </c>
      <c r="K18" s="1">
        <v>34</v>
      </c>
      <c r="L18" s="1">
        <v>31</v>
      </c>
      <c r="N18" s="3" t="s">
        <v>7</v>
      </c>
      <c r="O18" s="1">
        <v>40</v>
      </c>
      <c r="P18" s="1">
        <v>37</v>
      </c>
      <c r="Q18" s="1">
        <v>34</v>
      </c>
      <c r="R18" s="1">
        <v>31</v>
      </c>
    </row>
    <row r="19" spans="1:18" ht="81" customHeight="1" x14ac:dyDescent="0.25">
      <c r="B19" s="3" t="s">
        <v>8</v>
      </c>
      <c r="C19" s="1">
        <v>50</v>
      </c>
      <c r="D19" s="1">
        <v>41</v>
      </c>
      <c r="E19" s="1">
        <v>32</v>
      </c>
      <c r="F19" s="1">
        <v>23</v>
      </c>
      <c r="H19" s="3" t="s">
        <v>8</v>
      </c>
      <c r="I19" s="1">
        <v>50</v>
      </c>
      <c r="J19" s="1">
        <v>41</v>
      </c>
      <c r="K19" s="1">
        <v>32</v>
      </c>
      <c r="L19" s="1">
        <v>23</v>
      </c>
      <c r="N19" s="3" t="s">
        <v>8</v>
      </c>
      <c r="O19" s="1">
        <v>50</v>
      </c>
      <c r="P19" s="1">
        <v>41</v>
      </c>
      <c r="Q19" s="1">
        <v>32</v>
      </c>
      <c r="R19" s="1">
        <v>23</v>
      </c>
    </row>
    <row r="20" spans="1:18" ht="81" customHeight="1" x14ac:dyDescent="0.25">
      <c r="B20" s="3" t="s">
        <v>9</v>
      </c>
      <c r="C20" s="1">
        <v>60</v>
      </c>
      <c r="D20" s="1">
        <v>45</v>
      </c>
      <c r="E20" s="1">
        <v>30</v>
      </c>
      <c r="F20" s="1">
        <v>15</v>
      </c>
      <c r="H20" s="3" t="s">
        <v>9</v>
      </c>
      <c r="I20" s="1">
        <v>60</v>
      </c>
      <c r="J20" s="1">
        <v>45</v>
      </c>
      <c r="K20" s="1">
        <v>30</v>
      </c>
      <c r="L20" s="1">
        <v>15</v>
      </c>
      <c r="N20" s="3" t="s">
        <v>9</v>
      </c>
      <c r="O20" s="1">
        <v>60</v>
      </c>
      <c r="P20" s="1">
        <v>45</v>
      </c>
      <c r="Q20" s="1">
        <v>30</v>
      </c>
      <c r="R20" s="1">
        <v>15</v>
      </c>
    </row>
    <row r="21" spans="1:18" ht="81" customHeight="1" x14ac:dyDescent="0.25">
      <c r="B21" s="3" t="s">
        <v>23</v>
      </c>
      <c r="C21" s="1">
        <v>70</v>
      </c>
      <c r="D21" s="1">
        <v>49</v>
      </c>
      <c r="E21" s="1">
        <v>28</v>
      </c>
      <c r="F21" s="1">
        <v>7</v>
      </c>
      <c r="H21" s="3" t="s">
        <v>7</v>
      </c>
      <c r="I21" s="1">
        <v>70</v>
      </c>
      <c r="J21" s="1">
        <v>49</v>
      </c>
      <c r="K21" s="1">
        <v>28</v>
      </c>
      <c r="L21" s="1">
        <v>7</v>
      </c>
      <c r="N21" s="3" t="s">
        <v>23</v>
      </c>
      <c r="O21" s="1">
        <v>70</v>
      </c>
      <c r="P21" s="1">
        <v>49</v>
      </c>
      <c r="Q21" s="1">
        <v>28</v>
      </c>
      <c r="R21" s="1">
        <v>7</v>
      </c>
    </row>
    <row r="22" spans="1:18" ht="81" customHeight="1" x14ac:dyDescent="0.25">
      <c r="B22" s="3" t="s">
        <v>10</v>
      </c>
      <c r="C22" s="1">
        <v>21</v>
      </c>
      <c r="D22" s="1">
        <v>21</v>
      </c>
      <c r="E22" s="1">
        <v>21</v>
      </c>
      <c r="F22" s="1">
        <v>11</v>
      </c>
      <c r="H22" s="3" t="s">
        <v>10</v>
      </c>
      <c r="I22" s="1">
        <v>21</v>
      </c>
      <c r="J22" s="1">
        <v>21</v>
      </c>
      <c r="K22" s="1">
        <v>21</v>
      </c>
      <c r="L22" s="1">
        <v>11</v>
      </c>
      <c r="N22" s="3" t="s">
        <v>10</v>
      </c>
      <c r="O22" s="1">
        <v>21</v>
      </c>
      <c r="P22" s="1">
        <v>21</v>
      </c>
      <c r="Q22" s="1">
        <v>21</v>
      </c>
      <c r="R22" s="1">
        <v>11</v>
      </c>
    </row>
    <row r="23" spans="1:18" ht="81" customHeight="1" x14ac:dyDescent="0.25">
      <c r="A23" s="6" t="s">
        <v>24</v>
      </c>
      <c r="B23" s="6"/>
      <c r="C23" s="6"/>
      <c r="D23" s="6"/>
      <c r="E23" s="6"/>
      <c r="J23" s="1">
        <v>50</v>
      </c>
    </row>
    <row r="24" spans="1:18" ht="81" customHeight="1" x14ac:dyDescent="0.25">
      <c r="A24" s="1" t="s">
        <v>25</v>
      </c>
      <c r="B24" s="1" t="s">
        <v>45</v>
      </c>
      <c r="C24" s="3" t="s">
        <v>28</v>
      </c>
      <c r="D24" s="3" t="s">
        <v>29</v>
      </c>
      <c r="E24" s="3" t="s">
        <v>30</v>
      </c>
      <c r="F24" s="3" t="s">
        <v>28</v>
      </c>
      <c r="J24" s="1">
        <v>40</v>
      </c>
    </row>
    <row r="25" spans="1:18" ht="81" customHeight="1" x14ac:dyDescent="0.25">
      <c r="A25" s="1" t="s">
        <v>26</v>
      </c>
      <c r="B25" s="1" t="s">
        <v>45</v>
      </c>
      <c r="C25" s="1">
        <v>70</v>
      </c>
      <c r="D25" s="1" t="s">
        <v>31</v>
      </c>
      <c r="E25" s="5">
        <v>45634</v>
      </c>
      <c r="F25" s="1">
        <v>10</v>
      </c>
    </row>
    <row r="26" spans="1:18" ht="81" customHeight="1" x14ac:dyDescent="0.25">
      <c r="A26" s="1" t="s">
        <v>27</v>
      </c>
      <c r="B26" s="1" t="s">
        <v>47</v>
      </c>
      <c r="C26" s="1">
        <v>20</v>
      </c>
      <c r="D26" s="1" t="s">
        <v>32</v>
      </c>
      <c r="E26" s="1" t="s">
        <v>38</v>
      </c>
      <c r="F26" s="1">
        <v>20</v>
      </c>
    </row>
    <row r="27" spans="1:18" ht="81" customHeight="1" x14ac:dyDescent="0.25">
      <c r="B27" s="1" t="s">
        <v>46</v>
      </c>
      <c r="C27" s="1">
        <v>30</v>
      </c>
      <c r="D27" s="1" t="s">
        <v>33</v>
      </c>
      <c r="E27" s="1" t="s">
        <v>39</v>
      </c>
      <c r="F27" s="1">
        <v>20</v>
      </c>
    </row>
    <row r="28" spans="1:18" ht="81" customHeight="1" x14ac:dyDescent="0.25">
      <c r="A28" s="1" t="s">
        <v>48</v>
      </c>
      <c r="B28" s="1" t="s">
        <v>45</v>
      </c>
      <c r="C28" s="1">
        <v>40</v>
      </c>
      <c r="D28" s="1" t="s">
        <v>34</v>
      </c>
      <c r="E28" s="1" t="s">
        <v>40</v>
      </c>
      <c r="F28" s="1">
        <v>30</v>
      </c>
    </row>
    <row r="29" spans="1:18" ht="81" customHeight="1" x14ac:dyDescent="0.25">
      <c r="A29" s="1" t="s">
        <v>49</v>
      </c>
      <c r="B29" s="1" t="s">
        <v>45</v>
      </c>
      <c r="C29" s="1">
        <v>50</v>
      </c>
      <c r="D29" s="1" t="s">
        <v>35</v>
      </c>
      <c r="E29" s="1" t="s">
        <v>41</v>
      </c>
      <c r="F29" s="1">
        <v>40</v>
      </c>
    </row>
    <row r="30" spans="1:18" ht="81" customHeight="1" x14ac:dyDescent="0.25">
      <c r="A30" s="1" t="s">
        <v>50</v>
      </c>
      <c r="B30" s="1" t="s">
        <v>45</v>
      </c>
      <c r="C30" s="1">
        <v>60</v>
      </c>
      <c r="D30" s="1" t="s">
        <v>36</v>
      </c>
      <c r="E30" s="1" t="s">
        <v>42</v>
      </c>
      <c r="F30" s="1">
        <v>50</v>
      </c>
    </row>
    <row r="31" spans="1:18" ht="81" customHeight="1" x14ac:dyDescent="0.25">
      <c r="C31" s="1">
        <v>70</v>
      </c>
      <c r="D31" s="1" t="s">
        <v>37</v>
      </c>
      <c r="E31" s="1" t="s">
        <v>43</v>
      </c>
      <c r="F31" s="1">
        <v>60</v>
      </c>
    </row>
    <row r="32" spans="1:18" ht="81" customHeight="1" x14ac:dyDescent="0.25">
      <c r="C32" s="1">
        <v>80</v>
      </c>
      <c r="D32" s="1" t="s">
        <v>31</v>
      </c>
      <c r="E32" s="1" t="s">
        <v>44</v>
      </c>
      <c r="F32" s="1">
        <v>70</v>
      </c>
    </row>
    <row r="33" spans="1:9" ht="81" customHeight="1" x14ac:dyDescent="0.25">
      <c r="C33" s="1">
        <v>90</v>
      </c>
      <c r="D33" s="1" t="s">
        <v>32</v>
      </c>
      <c r="E33" s="1" t="s">
        <v>44</v>
      </c>
      <c r="F33" s="1">
        <v>80</v>
      </c>
    </row>
    <row r="34" spans="1:9" ht="81" customHeight="1" x14ac:dyDescent="0.25">
      <c r="C34" s="1">
        <v>100</v>
      </c>
      <c r="D34" s="1" t="s">
        <v>33</v>
      </c>
      <c r="E34" s="1" t="s">
        <v>44</v>
      </c>
      <c r="F34" s="1">
        <v>90</v>
      </c>
    </row>
    <row r="35" spans="1:9" ht="81" customHeight="1" x14ac:dyDescent="0.25">
      <c r="A35" s="4" t="s">
        <v>51</v>
      </c>
    </row>
    <row r="36" spans="1:9" ht="81" customHeight="1" x14ac:dyDescent="0.25">
      <c r="A36" s="1" t="s">
        <v>52</v>
      </c>
      <c r="B36" s="1" t="s">
        <v>53</v>
      </c>
    </row>
    <row r="37" spans="1:9" ht="81" customHeight="1" x14ac:dyDescent="0.25">
      <c r="A37" s="6" t="s">
        <v>54</v>
      </c>
      <c r="B37" s="6"/>
      <c r="C37" s="6"/>
      <c r="D37" s="6"/>
    </row>
    <row r="38" spans="1:9" ht="81" customHeight="1" x14ac:dyDescent="0.25">
      <c r="A38" s="1" t="s">
        <v>55</v>
      </c>
      <c r="B38" s="1" t="s">
        <v>71</v>
      </c>
      <c r="C38" s="3" t="s">
        <v>64</v>
      </c>
      <c r="D38" s="3" t="s">
        <v>56</v>
      </c>
      <c r="E38" s="3" t="s">
        <v>57</v>
      </c>
      <c r="F38" s="3" t="s">
        <v>65</v>
      </c>
      <c r="G38" s="3" t="s">
        <v>65</v>
      </c>
    </row>
    <row r="39" spans="1:9" ht="81" customHeight="1" x14ac:dyDescent="0.25">
      <c r="A39" s="1" t="s">
        <v>56</v>
      </c>
      <c r="C39" s="1">
        <v>21</v>
      </c>
      <c r="D39" s="1" t="s">
        <v>72</v>
      </c>
      <c r="E39" s="5">
        <v>44501</v>
      </c>
      <c r="F39" s="1" t="s">
        <v>68</v>
      </c>
      <c r="H39" s="3" t="s">
        <v>66</v>
      </c>
      <c r="I39" s="5">
        <v>44177</v>
      </c>
    </row>
    <row r="40" spans="1:9" ht="81" customHeight="1" x14ac:dyDescent="0.25">
      <c r="A40" s="1" t="s">
        <v>57</v>
      </c>
      <c r="F40" s="1" t="s">
        <v>67</v>
      </c>
      <c r="H40" s="1" t="s">
        <v>67</v>
      </c>
      <c r="I40" s="5">
        <v>44907</v>
      </c>
    </row>
    <row r="41" spans="1:9" ht="81" customHeight="1" x14ac:dyDescent="0.25">
      <c r="A41" s="1" t="s">
        <v>58</v>
      </c>
      <c r="F41" s="1" t="s">
        <v>70</v>
      </c>
      <c r="H41" s="1" t="s">
        <v>68</v>
      </c>
    </row>
    <row r="42" spans="1:9" ht="81" customHeight="1" x14ac:dyDescent="0.25">
      <c r="A42" s="1" t="s">
        <v>59</v>
      </c>
      <c r="F42" s="1" t="s">
        <v>69</v>
      </c>
      <c r="H42" s="1" t="s">
        <v>69</v>
      </c>
    </row>
    <row r="43" spans="1:9" ht="81" customHeight="1" x14ac:dyDescent="0.25">
      <c r="A43" s="1" t="s">
        <v>60</v>
      </c>
      <c r="B43" s="1" t="s">
        <v>73</v>
      </c>
      <c r="H43" s="1" t="s">
        <v>70</v>
      </c>
    </row>
    <row r="44" spans="1:9" ht="81" customHeight="1" x14ac:dyDescent="0.25">
      <c r="A44" s="1" t="s">
        <v>61</v>
      </c>
    </row>
    <row r="45" spans="1:9" ht="81" customHeight="1" x14ac:dyDescent="0.25">
      <c r="A45" s="1" t="s">
        <v>62</v>
      </c>
    </row>
    <row r="46" spans="1:9" ht="81" customHeight="1" x14ac:dyDescent="0.25">
      <c r="A46" s="1" t="s">
        <v>63</v>
      </c>
    </row>
    <row r="47" spans="1:9" ht="81" customHeight="1" x14ac:dyDescent="0.25">
      <c r="A47" s="6" t="s">
        <v>74</v>
      </c>
      <c r="B47" s="6"/>
      <c r="C47" s="6"/>
      <c r="D47" s="6"/>
    </row>
    <row r="48" spans="1:9" ht="81" customHeight="1" x14ac:dyDescent="0.25">
      <c r="A48" s="1" t="s">
        <v>75</v>
      </c>
      <c r="B48" s="4" t="s">
        <v>76</v>
      </c>
      <c r="C48" s="4" t="s">
        <v>80</v>
      </c>
      <c r="D48" s="4" t="s">
        <v>83</v>
      </c>
      <c r="E48" s="1" t="s">
        <v>76</v>
      </c>
      <c r="H48" s="1" t="s">
        <v>76</v>
      </c>
    </row>
    <row r="49" spans="1:8" ht="81" customHeight="1" x14ac:dyDescent="0.25">
      <c r="A49" s="1" t="s">
        <v>86</v>
      </c>
      <c r="B49" s="1" t="s">
        <v>77</v>
      </c>
      <c r="C49" s="1" t="s">
        <v>81</v>
      </c>
      <c r="D49" s="1" t="s">
        <v>84</v>
      </c>
      <c r="E49" s="1" t="s">
        <v>87</v>
      </c>
      <c r="F49" s="1" t="s">
        <v>88</v>
      </c>
      <c r="H49" s="1" t="s">
        <v>80</v>
      </c>
    </row>
    <row r="50" spans="1:8" ht="81" customHeight="1" x14ac:dyDescent="0.25">
      <c r="B50" s="1" t="s">
        <v>78</v>
      </c>
      <c r="C50" s="1" t="s">
        <v>82</v>
      </c>
      <c r="D50" s="1" t="s">
        <v>85</v>
      </c>
    </row>
    <row r="51" spans="1:8" ht="81" customHeight="1" x14ac:dyDescent="0.25">
      <c r="B51" s="1" t="s">
        <v>79</v>
      </c>
    </row>
  </sheetData>
  <dataConsolidate topLabels="1" link="1">
    <dataRefs count="3">
      <dataRef ref="C2:G9" sheet="Sheet1"/>
      <dataRef ref="I2:M9" sheet="Sheet1"/>
      <dataRef ref="O2:S9" sheet="Sheet1"/>
    </dataRefs>
  </dataConsolidate>
  <mergeCells count="5">
    <mergeCell ref="A1:D1"/>
    <mergeCell ref="A12:E12"/>
    <mergeCell ref="A23:E23"/>
    <mergeCell ref="A37:D37"/>
    <mergeCell ref="A47:D47"/>
  </mergeCells>
  <conditionalFormatting sqref="C25:C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{4ED0FE0A-04DC-4FEC-8EB3-79F50BA9BA5C}</x14:id>
        </ext>
      </extLst>
    </cfRule>
  </conditionalFormatting>
  <conditionalFormatting sqref="D25:D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F27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24">
    <cfRule type="cellIs" dxfId="1" priority="2" operator="lessThan">
      <formula>4</formula>
    </cfRule>
  </conditionalFormatting>
  <conditionalFormatting sqref="J1:J1048576">
    <cfRule type="cellIs" dxfId="0" priority="1" operator="greaterThan">
      <formula>45</formula>
    </cfRule>
  </conditionalFormatting>
  <dataValidations count="6">
    <dataValidation type="whole" allowBlank="1" showInputMessage="1" showErrorMessage="1" error="PLEASE ENTER 10 -100_x000a__x000a_" prompt="ENTER 10 - 100_x000a_" sqref="C39">
      <formula1>10</formula1>
      <formula2>100</formula2>
    </dataValidation>
    <dataValidation type="textLength" allowBlank="1" showInputMessage="1" showErrorMessage="1" sqref="D39">
      <formula1>5</formula1>
      <formula2>10</formula2>
    </dataValidation>
    <dataValidation type="date" allowBlank="1" showInputMessage="1" showErrorMessage="1" sqref="E39">
      <formula1>I39</formula1>
      <formula2>I40</formula2>
    </dataValidation>
    <dataValidation type="list" allowBlank="1" showInputMessage="1" showErrorMessage="1" sqref="F39:F42">
      <formula1>$H$40:$H$43</formula1>
    </dataValidation>
    <dataValidation type="list" allowBlank="1" showInputMessage="1" showErrorMessage="1" sqref="E48 H48:H49">
      <formula1>$B$48:$D$48</formula1>
    </dataValidation>
    <dataValidation type="list" allowBlank="1" showInputMessage="1" showErrorMessage="1" sqref="F48">
      <formula1>INDIRECT(E48)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D0FE0A-04DC-4FEC-8EB3-79F50BA9BA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C25:C34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5"/>
  <sheetViews>
    <sheetView workbookViewId="0">
      <selection activeCell="H68" sqref="H68"/>
    </sheetView>
  </sheetViews>
  <sheetFormatPr defaultRowHeight="15" outlineLevelRow="1" x14ac:dyDescent="0.25"/>
  <cols>
    <col min="1" max="2" width="2.85546875" customWidth="1"/>
    <col min="3" max="3" width="6.28515625" customWidth="1"/>
  </cols>
  <sheetData>
    <row r="2" spans="1:7" x14ac:dyDescent="0.25">
      <c r="D2" t="s">
        <v>11</v>
      </c>
      <c r="E2" t="s">
        <v>12</v>
      </c>
      <c r="F2" t="s">
        <v>13</v>
      </c>
      <c r="G2" t="s">
        <v>14</v>
      </c>
    </row>
    <row r="3" spans="1:7" ht="56.25" hidden="1" outlineLevel="1" x14ac:dyDescent="0.25">
      <c r="C3" t="s">
        <v>20</v>
      </c>
      <c r="D3">
        <f>Sheet1!$D$3</f>
        <v>10</v>
      </c>
      <c r="E3">
        <f>Sheet1!$E$3</f>
        <v>25</v>
      </c>
      <c r="F3">
        <f>Sheet1!$F$3</f>
        <v>40</v>
      </c>
      <c r="G3">
        <f>Sheet1!$G$3</f>
        <v>55</v>
      </c>
    </row>
    <row r="4" spans="1:7" ht="56.25" hidden="1" outlineLevel="1" x14ac:dyDescent="0.25">
      <c r="C4" t="s">
        <v>20</v>
      </c>
      <c r="D4">
        <f>Sheet1!$J$3</f>
        <v>40</v>
      </c>
      <c r="E4">
        <f>Sheet1!$K$3</f>
        <v>25</v>
      </c>
      <c r="F4">
        <f>Sheet1!$L$3</f>
        <v>121</v>
      </c>
      <c r="G4">
        <f>Sheet1!$M$3</f>
        <v>55</v>
      </c>
    </row>
    <row r="5" spans="1:7" ht="56.25" hidden="1" outlineLevel="1" x14ac:dyDescent="0.25">
      <c r="C5" t="s">
        <v>20</v>
      </c>
      <c r="D5">
        <f>Sheet1!$P$3</f>
        <v>40</v>
      </c>
      <c r="E5">
        <f>Sheet1!$Q$3</f>
        <v>25</v>
      </c>
      <c r="F5">
        <f>Sheet1!$R$3</f>
        <v>2</v>
      </c>
      <c r="G5">
        <f>Sheet1!$S$3</f>
        <v>55</v>
      </c>
    </row>
    <row r="6" spans="1:7" collapsed="1" x14ac:dyDescent="0.25">
      <c r="A6" t="s">
        <v>4</v>
      </c>
      <c r="D6">
        <f>SUM(D3:D5)</f>
        <v>90</v>
      </c>
      <c r="E6">
        <f>SUM(E3:E5)</f>
        <v>75</v>
      </c>
      <c r="F6">
        <f>SUM(F3:F5)</f>
        <v>163</v>
      </c>
      <c r="G6">
        <f>SUM(G3:G5)</f>
        <v>165</v>
      </c>
    </row>
    <row r="7" spans="1:7" ht="56.25" hidden="1" outlineLevel="1" x14ac:dyDescent="0.25">
      <c r="C7" t="s">
        <v>20</v>
      </c>
      <c r="D7">
        <f>Sheet1!$D$4</f>
        <v>20</v>
      </c>
      <c r="E7">
        <f>Sheet1!$E$4</f>
        <v>29</v>
      </c>
      <c r="F7">
        <f>Sheet1!$F$4</f>
        <v>38</v>
      </c>
      <c r="G7">
        <f>Sheet1!$G$4</f>
        <v>47</v>
      </c>
    </row>
    <row r="8" spans="1:7" ht="56.25" hidden="1" outlineLevel="1" x14ac:dyDescent="0.25">
      <c r="C8" t="s">
        <v>20</v>
      </c>
      <c r="D8">
        <f>Sheet1!$J$4</f>
        <v>20</v>
      </c>
      <c r="E8">
        <f>Sheet1!$K$4</f>
        <v>29</v>
      </c>
      <c r="F8">
        <f>Sheet1!$L$4</f>
        <v>1</v>
      </c>
      <c r="G8">
        <f>Sheet1!$M$4</f>
        <v>47</v>
      </c>
    </row>
    <row r="9" spans="1:7" ht="56.25" hidden="1" outlineLevel="1" x14ac:dyDescent="0.25">
      <c r="C9" t="s">
        <v>20</v>
      </c>
      <c r="D9">
        <f>Sheet1!$P$4</f>
        <v>20</v>
      </c>
      <c r="E9">
        <f>Sheet1!$Q$4</f>
        <v>0</v>
      </c>
      <c r="F9">
        <f>Sheet1!$R$4</f>
        <v>1</v>
      </c>
      <c r="G9">
        <f>Sheet1!$S$4</f>
        <v>47</v>
      </c>
    </row>
    <row r="10" spans="1:7" collapsed="1" x14ac:dyDescent="0.25">
      <c r="A10" t="s">
        <v>5</v>
      </c>
      <c r="D10">
        <f>SUM(D7:D9)</f>
        <v>60</v>
      </c>
      <c r="E10">
        <f>SUM(E7:E9)</f>
        <v>58</v>
      </c>
      <c r="F10">
        <f>SUM(F7:F9)</f>
        <v>40</v>
      </c>
      <c r="G10">
        <f>SUM(G7:G9)</f>
        <v>141</v>
      </c>
    </row>
    <row r="11" spans="1:7" ht="56.25" hidden="1" outlineLevel="1" x14ac:dyDescent="0.25">
      <c r="C11" t="s">
        <v>20</v>
      </c>
      <c r="D11">
        <f>Sheet1!$D$5</f>
        <v>30</v>
      </c>
      <c r="E11">
        <f>Sheet1!$E$5</f>
        <v>33</v>
      </c>
      <c r="F11">
        <f>Sheet1!$F$5</f>
        <v>36</v>
      </c>
      <c r="G11">
        <f>Sheet1!$G$5</f>
        <v>39</v>
      </c>
    </row>
    <row r="12" spans="1:7" ht="56.25" hidden="1" outlineLevel="1" x14ac:dyDescent="0.25">
      <c r="C12" t="s">
        <v>20</v>
      </c>
      <c r="D12">
        <f>Sheet1!$J$5</f>
        <v>30</v>
      </c>
      <c r="E12">
        <f>Sheet1!$K$5</f>
        <v>33</v>
      </c>
      <c r="F12">
        <f>Sheet1!$L$5</f>
        <v>1</v>
      </c>
      <c r="G12">
        <f>Sheet1!$M$5</f>
        <v>39</v>
      </c>
    </row>
    <row r="13" spans="1:7" ht="56.25" hidden="1" outlineLevel="1" x14ac:dyDescent="0.25">
      <c r="C13" t="s">
        <v>20</v>
      </c>
      <c r="D13">
        <f>Sheet1!$P$5</f>
        <v>30</v>
      </c>
      <c r="E13">
        <f>Sheet1!$Q$5</f>
        <v>33</v>
      </c>
      <c r="F13">
        <f>Sheet1!$R$5</f>
        <v>36</v>
      </c>
      <c r="G13">
        <f>Sheet1!$S$5</f>
        <v>39</v>
      </c>
    </row>
    <row r="14" spans="1:7" collapsed="1" x14ac:dyDescent="0.25">
      <c r="A14" t="s">
        <v>6</v>
      </c>
      <c r="D14">
        <f>SUM(D11:D13)</f>
        <v>90</v>
      </c>
      <c r="E14">
        <f>SUM(E11:E13)</f>
        <v>99</v>
      </c>
      <c r="F14">
        <f>SUM(F11:F13)</f>
        <v>73</v>
      </c>
      <c r="G14">
        <f>SUM(G11:G13)</f>
        <v>117</v>
      </c>
    </row>
    <row r="15" spans="1:7" ht="56.25" hidden="1" outlineLevel="1" x14ac:dyDescent="0.25">
      <c r="C15" t="s">
        <v>20</v>
      </c>
      <c r="D15">
        <f>Sheet1!$D$6</f>
        <v>40</v>
      </c>
      <c r="E15">
        <f>Sheet1!$E$6</f>
        <v>37</v>
      </c>
      <c r="F15">
        <f>Sheet1!$F$6</f>
        <v>34</v>
      </c>
      <c r="G15">
        <f>Sheet1!$G$6</f>
        <v>31</v>
      </c>
    </row>
    <row r="16" spans="1:7" ht="56.25" hidden="1" outlineLevel="1" x14ac:dyDescent="0.25">
      <c r="C16" t="s">
        <v>20</v>
      </c>
      <c r="D16">
        <f>Sheet1!$J$6</f>
        <v>40</v>
      </c>
      <c r="E16">
        <f>Sheet1!$K$6</f>
        <v>37</v>
      </c>
      <c r="F16">
        <f>Sheet1!$L$6</f>
        <v>34</v>
      </c>
      <c r="G16">
        <f>Sheet1!$M$6</f>
        <v>31</v>
      </c>
    </row>
    <row r="17" spans="1:7" ht="56.25" hidden="1" outlineLevel="1" x14ac:dyDescent="0.25">
      <c r="C17" t="s">
        <v>20</v>
      </c>
      <c r="D17">
        <f>Sheet1!$P$6</f>
        <v>40</v>
      </c>
      <c r="E17">
        <f>Sheet1!$Q$6</f>
        <v>37</v>
      </c>
      <c r="F17">
        <f>Sheet1!$R$6</f>
        <v>34</v>
      </c>
      <c r="G17">
        <f>Sheet1!$S$6</f>
        <v>31</v>
      </c>
    </row>
    <row r="18" spans="1:7" collapsed="1" x14ac:dyDescent="0.25">
      <c r="A18" t="s">
        <v>7</v>
      </c>
      <c r="D18">
        <f>SUM(D15:D17)</f>
        <v>120</v>
      </c>
      <c r="E18">
        <f>SUM(E15:E17)</f>
        <v>111</v>
      </c>
      <c r="F18">
        <f>SUM(F15:F17)</f>
        <v>102</v>
      </c>
      <c r="G18">
        <f>SUM(G15:G17)</f>
        <v>93</v>
      </c>
    </row>
    <row r="19" spans="1:7" ht="56.25" hidden="1" outlineLevel="1" x14ac:dyDescent="0.25">
      <c r="C19" t="s">
        <v>20</v>
      </c>
      <c r="D19">
        <f>Sheet1!$D$7</f>
        <v>50</v>
      </c>
      <c r="E19">
        <f>Sheet1!$E$7</f>
        <v>41</v>
      </c>
      <c r="F19">
        <f>Sheet1!$F$7</f>
        <v>32</v>
      </c>
      <c r="G19">
        <f>Sheet1!$G$7</f>
        <v>23</v>
      </c>
    </row>
    <row r="20" spans="1:7" ht="56.25" hidden="1" outlineLevel="1" x14ac:dyDescent="0.25">
      <c r="C20" t="s">
        <v>20</v>
      </c>
      <c r="D20">
        <f>Sheet1!$J$7</f>
        <v>50</v>
      </c>
      <c r="E20">
        <f>Sheet1!$K$7</f>
        <v>41</v>
      </c>
      <c r="F20">
        <f>Sheet1!$L$7</f>
        <v>32</v>
      </c>
      <c r="G20">
        <f>Sheet1!$M$7</f>
        <v>23</v>
      </c>
    </row>
    <row r="21" spans="1:7" ht="56.25" hidden="1" outlineLevel="1" x14ac:dyDescent="0.25">
      <c r="C21" t="s">
        <v>20</v>
      </c>
      <c r="D21">
        <f>Sheet1!$P$7</f>
        <v>50</v>
      </c>
      <c r="E21">
        <f>Sheet1!$Q$7</f>
        <v>41</v>
      </c>
      <c r="F21">
        <f>Sheet1!$R$7</f>
        <v>32</v>
      </c>
      <c r="G21">
        <f>Sheet1!$S$7</f>
        <v>23</v>
      </c>
    </row>
    <row r="22" spans="1:7" collapsed="1" x14ac:dyDescent="0.25">
      <c r="A22" t="s">
        <v>8</v>
      </c>
      <c r="D22">
        <f>SUM(D19:D21)</f>
        <v>150</v>
      </c>
      <c r="E22">
        <f>SUM(E19:E21)</f>
        <v>123</v>
      </c>
      <c r="F22">
        <f>SUM(F19:F21)</f>
        <v>96</v>
      </c>
      <c r="G22">
        <f>SUM(G19:G21)</f>
        <v>69</v>
      </c>
    </row>
    <row r="23" spans="1:7" ht="56.25" hidden="1" outlineLevel="1" x14ac:dyDescent="0.25">
      <c r="C23" t="s">
        <v>20</v>
      </c>
      <c r="D23">
        <f>Sheet1!$D$8</f>
        <v>60</v>
      </c>
      <c r="E23">
        <f>Sheet1!$E$8</f>
        <v>45</v>
      </c>
      <c r="F23">
        <f>Sheet1!$F$8</f>
        <v>30</v>
      </c>
      <c r="G23">
        <f>Sheet1!$G$8</f>
        <v>15</v>
      </c>
    </row>
    <row r="24" spans="1:7" ht="56.25" hidden="1" outlineLevel="1" x14ac:dyDescent="0.25">
      <c r="C24" t="s">
        <v>20</v>
      </c>
      <c r="D24">
        <f>Sheet1!$J$8</f>
        <v>60</v>
      </c>
      <c r="E24">
        <f>Sheet1!$K$8</f>
        <v>45</v>
      </c>
      <c r="F24">
        <f>Sheet1!$L$8</f>
        <v>30</v>
      </c>
      <c r="G24">
        <f>Sheet1!$M$8</f>
        <v>15</v>
      </c>
    </row>
    <row r="25" spans="1:7" ht="56.25" hidden="1" outlineLevel="1" x14ac:dyDescent="0.25">
      <c r="C25" t="s">
        <v>20</v>
      </c>
      <c r="D25">
        <f>Sheet1!$P$8</f>
        <v>60</v>
      </c>
      <c r="E25">
        <f>Sheet1!$Q$8</f>
        <v>45</v>
      </c>
      <c r="F25">
        <f>Sheet1!$R$8</f>
        <v>30</v>
      </c>
      <c r="G25">
        <f>Sheet1!$S$8</f>
        <v>15</v>
      </c>
    </row>
    <row r="26" spans="1:7" collapsed="1" x14ac:dyDescent="0.25">
      <c r="A26" t="s">
        <v>9</v>
      </c>
      <c r="D26">
        <f>SUM(D23:D25)</f>
        <v>180</v>
      </c>
      <c r="E26">
        <f>SUM(E23:E25)</f>
        <v>135</v>
      </c>
      <c r="F26">
        <f>SUM(F23:F25)</f>
        <v>90</v>
      </c>
      <c r="G26">
        <f>SUM(G23:G25)</f>
        <v>45</v>
      </c>
    </row>
    <row r="27" spans="1:7" ht="56.25" hidden="1" outlineLevel="1" x14ac:dyDescent="0.25">
      <c r="C27" t="s">
        <v>20</v>
      </c>
      <c r="D27">
        <f>Sheet1!$D$9</f>
        <v>70</v>
      </c>
      <c r="E27">
        <f>Sheet1!$E$9</f>
        <v>49</v>
      </c>
      <c r="F27">
        <f>Sheet1!$F$9</f>
        <v>28</v>
      </c>
      <c r="G27">
        <f>Sheet1!$G$9</f>
        <v>7</v>
      </c>
    </row>
    <row r="28" spans="1:7" ht="56.25" hidden="1" outlineLevel="1" x14ac:dyDescent="0.25">
      <c r="C28" t="s">
        <v>20</v>
      </c>
      <c r="D28">
        <f>Sheet1!$J$9</f>
        <v>70</v>
      </c>
      <c r="E28">
        <f>Sheet1!$K$9</f>
        <v>49</v>
      </c>
      <c r="F28">
        <f>Sheet1!$L$9</f>
        <v>28</v>
      </c>
      <c r="G28">
        <f>Sheet1!$M$9</f>
        <v>7</v>
      </c>
    </row>
    <row r="29" spans="1:7" ht="56.25" hidden="1" outlineLevel="1" x14ac:dyDescent="0.25">
      <c r="C29" t="s">
        <v>20</v>
      </c>
      <c r="D29">
        <f>Sheet1!$P$9</f>
        <v>70</v>
      </c>
      <c r="E29">
        <f>Sheet1!$Q$9</f>
        <v>49</v>
      </c>
      <c r="F29">
        <f>Sheet1!$R$9</f>
        <v>28</v>
      </c>
      <c r="G29">
        <f>Sheet1!$S$9</f>
        <v>7</v>
      </c>
    </row>
    <row r="30" spans="1:7" collapsed="1" x14ac:dyDescent="0.25">
      <c r="A30" t="s">
        <v>10</v>
      </c>
      <c r="D30">
        <f>SUM(D27:D29)</f>
        <v>210</v>
      </c>
      <c r="E30">
        <f>SUM(E27:E29)</f>
        <v>147</v>
      </c>
      <c r="F30">
        <f>SUM(F27:F29)</f>
        <v>84</v>
      </c>
      <c r="G30">
        <f>SUM(G27:G29)</f>
        <v>21</v>
      </c>
    </row>
    <row r="34" spans="1:6" x14ac:dyDescent="0.25">
      <c r="C34" t="s">
        <v>11</v>
      </c>
      <c r="D34" t="s">
        <v>12</v>
      </c>
      <c r="E34" t="s">
        <v>13</v>
      </c>
      <c r="F34" t="s">
        <v>14</v>
      </c>
    </row>
    <row r="35" spans="1:6" ht="56.25" hidden="1" outlineLevel="1" x14ac:dyDescent="0.25">
      <c r="B35" t="s">
        <v>20</v>
      </c>
      <c r="C35">
        <f>Sheet1!$C$15</f>
        <v>10</v>
      </c>
      <c r="D35">
        <f>Sheet1!$D$15</f>
        <v>25</v>
      </c>
      <c r="E35">
        <f>Sheet1!$E$15</f>
        <v>40</v>
      </c>
      <c r="F35">
        <f>Sheet1!$F$15</f>
        <v>55</v>
      </c>
    </row>
    <row r="36" spans="1:6" ht="56.25" hidden="1" outlineLevel="1" x14ac:dyDescent="0.25">
      <c r="B36" t="s">
        <v>20</v>
      </c>
      <c r="C36">
        <f>Sheet1!$I$15</f>
        <v>10</v>
      </c>
      <c r="D36">
        <f>Sheet1!$J$15</f>
        <v>25</v>
      </c>
      <c r="E36">
        <f>Sheet1!$K$15</f>
        <v>40</v>
      </c>
      <c r="F36">
        <f>Sheet1!$L$15</f>
        <v>55</v>
      </c>
    </row>
    <row r="37" spans="1:6" ht="56.25" hidden="1" outlineLevel="1" x14ac:dyDescent="0.25">
      <c r="B37" t="s">
        <v>20</v>
      </c>
      <c r="C37">
        <f>Sheet1!$O$15</f>
        <v>10</v>
      </c>
      <c r="D37">
        <f>Sheet1!$P$15</f>
        <v>25</v>
      </c>
      <c r="E37">
        <f>Sheet1!$Q$15</f>
        <v>40</v>
      </c>
      <c r="F37">
        <f>Sheet1!$R$15</f>
        <v>55</v>
      </c>
    </row>
    <row r="38" spans="1:6" collapsed="1" x14ac:dyDescent="0.25">
      <c r="A38" t="s">
        <v>4</v>
      </c>
      <c r="C38">
        <f>SUM(C35:C37)</f>
        <v>30</v>
      </c>
      <c r="D38">
        <f>SUM(D35:D37)</f>
        <v>75</v>
      </c>
      <c r="E38">
        <f>SUM(E35:E37)</f>
        <v>120</v>
      </c>
      <c r="F38">
        <f>SUM(F35:F37)</f>
        <v>165</v>
      </c>
    </row>
    <row r="39" spans="1:6" ht="56.25" hidden="1" outlineLevel="1" x14ac:dyDescent="0.25">
      <c r="B39" t="s">
        <v>20</v>
      </c>
      <c r="C39">
        <f>Sheet1!$C$16</f>
        <v>20</v>
      </c>
      <c r="D39">
        <f>Sheet1!$D$16</f>
        <v>29</v>
      </c>
      <c r="E39">
        <f>Sheet1!$E$16</f>
        <v>38</v>
      </c>
      <c r="F39">
        <f>Sheet1!$F$16</f>
        <v>47</v>
      </c>
    </row>
    <row r="40" spans="1:6" ht="56.25" hidden="1" outlineLevel="1" x14ac:dyDescent="0.25">
      <c r="B40" t="s">
        <v>20</v>
      </c>
      <c r="C40">
        <f>Sheet1!$I$16</f>
        <v>20</v>
      </c>
      <c r="D40">
        <f>Sheet1!$J$16</f>
        <v>29</v>
      </c>
      <c r="E40">
        <f>Sheet1!$K$16</f>
        <v>38</v>
      </c>
      <c r="F40">
        <f>Sheet1!$L$16</f>
        <v>47</v>
      </c>
    </row>
    <row r="41" spans="1:6" ht="56.25" hidden="1" outlineLevel="1" x14ac:dyDescent="0.25">
      <c r="B41" t="s">
        <v>20</v>
      </c>
      <c r="C41">
        <f>Sheet1!$O$16</f>
        <v>20</v>
      </c>
      <c r="D41">
        <f>Sheet1!$P$16</f>
        <v>29</v>
      </c>
      <c r="E41">
        <f>Sheet1!$Q$16</f>
        <v>38</v>
      </c>
      <c r="F41">
        <f>Sheet1!$R$16</f>
        <v>47</v>
      </c>
    </row>
    <row r="42" spans="1:6" collapsed="1" x14ac:dyDescent="0.25">
      <c r="A42" t="s">
        <v>5</v>
      </c>
      <c r="C42">
        <f>SUM(C39:C41)</f>
        <v>60</v>
      </c>
      <c r="D42">
        <f>SUM(D39:D41)</f>
        <v>87</v>
      </c>
      <c r="E42">
        <f>SUM(E39:E41)</f>
        <v>114</v>
      </c>
      <c r="F42">
        <f>SUM(F39:F41)</f>
        <v>141</v>
      </c>
    </row>
    <row r="43" spans="1:6" ht="56.25" hidden="1" outlineLevel="1" x14ac:dyDescent="0.25">
      <c r="B43" t="s">
        <v>20</v>
      </c>
      <c r="C43">
        <f>Sheet1!$C$17</f>
        <v>30</v>
      </c>
      <c r="D43">
        <f>Sheet1!$D$17</f>
        <v>33</v>
      </c>
      <c r="E43">
        <f>Sheet1!$E$17</f>
        <v>36</v>
      </c>
      <c r="F43">
        <f>Sheet1!$F$17</f>
        <v>39</v>
      </c>
    </row>
    <row r="44" spans="1:6" ht="56.25" hidden="1" outlineLevel="1" x14ac:dyDescent="0.25">
      <c r="B44" t="s">
        <v>20</v>
      </c>
      <c r="C44">
        <f>Sheet1!$I$17</f>
        <v>30</v>
      </c>
      <c r="D44">
        <f>Sheet1!$J$17</f>
        <v>33</v>
      </c>
      <c r="E44">
        <f>Sheet1!$K$17</f>
        <v>36</v>
      </c>
      <c r="F44">
        <f>Sheet1!$L$17</f>
        <v>39</v>
      </c>
    </row>
    <row r="45" spans="1:6" ht="56.25" hidden="1" outlineLevel="1" x14ac:dyDescent="0.25">
      <c r="B45" t="s">
        <v>20</v>
      </c>
      <c r="C45">
        <f>Sheet1!$O$17</f>
        <v>30</v>
      </c>
      <c r="D45">
        <f>Sheet1!$P$17</f>
        <v>33</v>
      </c>
      <c r="E45">
        <f>Sheet1!$Q$17</f>
        <v>36</v>
      </c>
      <c r="F45">
        <f>Sheet1!$R$17</f>
        <v>39</v>
      </c>
    </row>
    <row r="46" spans="1:6" collapsed="1" x14ac:dyDescent="0.25">
      <c r="A46" t="s">
        <v>6</v>
      </c>
      <c r="C46">
        <f>SUM(C43:C45)</f>
        <v>90</v>
      </c>
      <c r="D46">
        <f>SUM(D43:D45)</f>
        <v>99</v>
      </c>
      <c r="E46">
        <f>SUM(E43:E45)</f>
        <v>108</v>
      </c>
      <c r="F46">
        <f>SUM(F43:F45)</f>
        <v>117</v>
      </c>
    </row>
    <row r="47" spans="1:6" ht="56.25" hidden="1" outlineLevel="1" x14ac:dyDescent="0.25">
      <c r="B47" t="s">
        <v>20</v>
      </c>
      <c r="C47">
        <f>Sheet1!$C$18</f>
        <v>40</v>
      </c>
      <c r="D47">
        <f>Sheet1!$D$18</f>
        <v>37</v>
      </c>
      <c r="E47">
        <f>Sheet1!$E$18</f>
        <v>34</v>
      </c>
      <c r="F47">
        <f>Sheet1!$F$18</f>
        <v>31</v>
      </c>
    </row>
    <row r="48" spans="1:6" ht="56.25" hidden="1" outlineLevel="1" x14ac:dyDescent="0.25">
      <c r="B48" t="s">
        <v>20</v>
      </c>
      <c r="C48">
        <f>Sheet1!$I$21</f>
        <v>70</v>
      </c>
      <c r="D48">
        <f>Sheet1!$J$21</f>
        <v>49</v>
      </c>
      <c r="E48">
        <f>Sheet1!$K$21</f>
        <v>28</v>
      </c>
      <c r="F48">
        <f>Sheet1!$L$21</f>
        <v>7</v>
      </c>
    </row>
    <row r="49" spans="1:6" ht="56.25" hidden="1" outlineLevel="1" x14ac:dyDescent="0.25">
      <c r="B49" t="s">
        <v>20</v>
      </c>
      <c r="C49">
        <f>Sheet1!$O$18</f>
        <v>40</v>
      </c>
      <c r="D49">
        <f>Sheet1!$P$18</f>
        <v>37</v>
      </c>
      <c r="E49">
        <f>Sheet1!$Q$18</f>
        <v>34</v>
      </c>
      <c r="F49">
        <f>Sheet1!$R$18</f>
        <v>31</v>
      </c>
    </row>
    <row r="50" spans="1:6" collapsed="1" x14ac:dyDescent="0.25">
      <c r="A50" t="s">
        <v>7</v>
      </c>
      <c r="C50">
        <f>SUM(C47:C49)</f>
        <v>150</v>
      </c>
      <c r="D50">
        <f>SUM(D47:D49)</f>
        <v>123</v>
      </c>
      <c r="E50">
        <f>SUM(E47:E49)</f>
        <v>96</v>
      </c>
      <c r="F50">
        <f>SUM(F47:F49)</f>
        <v>69</v>
      </c>
    </row>
    <row r="51" spans="1:6" ht="56.25" hidden="1" outlineLevel="1" x14ac:dyDescent="0.25">
      <c r="B51" t="s">
        <v>20</v>
      </c>
      <c r="C51">
        <f>Sheet1!$C$19</f>
        <v>50</v>
      </c>
      <c r="D51">
        <f>Sheet1!$D$19</f>
        <v>41</v>
      </c>
      <c r="E51">
        <f>Sheet1!$E$19</f>
        <v>32</v>
      </c>
      <c r="F51">
        <f>Sheet1!$F$19</f>
        <v>23</v>
      </c>
    </row>
    <row r="52" spans="1:6" ht="56.25" hidden="1" outlineLevel="1" x14ac:dyDescent="0.25">
      <c r="B52" t="s">
        <v>20</v>
      </c>
      <c r="C52">
        <f>Sheet1!$I$19</f>
        <v>50</v>
      </c>
      <c r="D52">
        <f>Sheet1!$J$19</f>
        <v>41</v>
      </c>
      <c r="E52">
        <f>Sheet1!$K$19</f>
        <v>32</v>
      </c>
      <c r="F52">
        <f>Sheet1!$L$19</f>
        <v>23</v>
      </c>
    </row>
    <row r="53" spans="1:6" ht="56.25" hidden="1" outlineLevel="1" x14ac:dyDescent="0.25">
      <c r="B53" t="s">
        <v>20</v>
      </c>
      <c r="C53">
        <f>Sheet1!$O$19</f>
        <v>50</v>
      </c>
      <c r="D53">
        <f>Sheet1!$P$19</f>
        <v>41</v>
      </c>
      <c r="E53">
        <f>Sheet1!$Q$19</f>
        <v>32</v>
      </c>
      <c r="F53">
        <f>Sheet1!$R$19</f>
        <v>23</v>
      </c>
    </row>
    <row r="54" spans="1:6" collapsed="1" x14ac:dyDescent="0.25">
      <c r="A54" t="s">
        <v>8</v>
      </c>
      <c r="C54">
        <f>SUM(C51:C53)</f>
        <v>150</v>
      </c>
      <c r="D54">
        <f>SUM(D51:D53)</f>
        <v>123</v>
      </c>
      <c r="E54">
        <f>SUM(E51:E53)</f>
        <v>96</v>
      </c>
      <c r="F54">
        <f>SUM(F51:F53)</f>
        <v>69</v>
      </c>
    </row>
    <row r="55" spans="1:6" ht="56.25" hidden="1" outlineLevel="1" x14ac:dyDescent="0.25">
      <c r="B55" t="s">
        <v>20</v>
      </c>
      <c r="C55">
        <f>Sheet1!$C$20</f>
        <v>60</v>
      </c>
      <c r="D55">
        <f>Sheet1!$D$20</f>
        <v>45</v>
      </c>
      <c r="E55">
        <f>Sheet1!$E$20</f>
        <v>30</v>
      </c>
      <c r="F55">
        <f>Sheet1!$F$20</f>
        <v>15</v>
      </c>
    </row>
    <row r="56" spans="1:6" ht="56.25" hidden="1" outlineLevel="1" x14ac:dyDescent="0.25">
      <c r="B56" t="s">
        <v>20</v>
      </c>
      <c r="C56">
        <f>Sheet1!$I$20</f>
        <v>60</v>
      </c>
      <c r="D56">
        <f>Sheet1!$J$20</f>
        <v>45</v>
      </c>
      <c r="E56">
        <f>Sheet1!$K$20</f>
        <v>30</v>
      </c>
      <c r="F56">
        <f>Sheet1!$L$20</f>
        <v>15</v>
      </c>
    </row>
    <row r="57" spans="1:6" ht="56.25" hidden="1" outlineLevel="1" x14ac:dyDescent="0.25">
      <c r="B57" t="s">
        <v>20</v>
      </c>
      <c r="C57">
        <f>Sheet1!$O$20</f>
        <v>60</v>
      </c>
      <c r="D57">
        <f>Sheet1!$P$20</f>
        <v>45</v>
      </c>
      <c r="E57">
        <f>Sheet1!$Q$20</f>
        <v>30</v>
      </c>
      <c r="F57">
        <f>Sheet1!$R$20</f>
        <v>15</v>
      </c>
    </row>
    <row r="58" spans="1:6" collapsed="1" x14ac:dyDescent="0.25">
      <c r="A58" t="s">
        <v>9</v>
      </c>
      <c r="C58">
        <f>SUM(C55:C57)</f>
        <v>180</v>
      </c>
      <c r="D58">
        <f>SUM(D55:D57)</f>
        <v>135</v>
      </c>
      <c r="E58">
        <f>SUM(E55:E57)</f>
        <v>90</v>
      </c>
      <c r="F58">
        <f>SUM(F55:F57)</f>
        <v>45</v>
      </c>
    </row>
    <row r="59" spans="1:6" ht="56.25" hidden="1" outlineLevel="1" x14ac:dyDescent="0.25">
      <c r="B59" t="s">
        <v>20</v>
      </c>
      <c r="C59">
        <f>Sheet1!$C$21</f>
        <v>70</v>
      </c>
      <c r="D59">
        <f>Sheet1!$D$21</f>
        <v>49</v>
      </c>
      <c r="E59">
        <f>Sheet1!$E$21</f>
        <v>28</v>
      </c>
      <c r="F59">
        <f>Sheet1!$F$21</f>
        <v>7</v>
      </c>
    </row>
    <row r="60" spans="1:6" ht="56.25" hidden="1" outlineLevel="1" x14ac:dyDescent="0.25">
      <c r="B60" t="s">
        <v>20</v>
      </c>
      <c r="C60">
        <f>Sheet1!$I$18</f>
        <v>40</v>
      </c>
      <c r="D60">
        <f>Sheet1!$J$18</f>
        <v>37</v>
      </c>
      <c r="E60">
        <f>Sheet1!$K$18</f>
        <v>34</v>
      </c>
      <c r="F60">
        <f>Sheet1!$L$18</f>
        <v>31</v>
      </c>
    </row>
    <row r="61" spans="1:6" ht="56.25" hidden="1" outlineLevel="1" x14ac:dyDescent="0.25">
      <c r="B61" t="s">
        <v>20</v>
      </c>
      <c r="C61">
        <f>Sheet1!$O$21</f>
        <v>70</v>
      </c>
      <c r="D61">
        <f>Sheet1!$P$21</f>
        <v>49</v>
      </c>
      <c r="E61">
        <f>Sheet1!$Q$21</f>
        <v>28</v>
      </c>
      <c r="F61">
        <f>Sheet1!$R$21</f>
        <v>7</v>
      </c>
    </row>
    <row r="62" spans="1:6" collapsed="1" x14ac:dyDescent="0.25">
      <c r="A62" t="s">
        <v>23</v>
      </c>
      <c r="C62">
        <f>SUM(C59:C61)</f>
        <v>180</v>
      </c>
      <c r="D62">
        <f>SUM(D59:D61)</f>
        <v>135</v>
      </c>
      <c r="E62">
        <f>SUM(E59:E61)</f>
        <v>90</v>
      </c>
      <c r="F62">
        <f>SUM(F59:F61)</f>
        <v>45</v>
      </c>
    </row>
    <row r="63" spans="1:6" ht="56.25" hidden="1" outlineLevel="1" x14ac:dyDescent="0.25">
      <c r="B63" t="s">
        <v>20</v>
      </c>
      <c r="C63">
        <f>Sheet1!$C$22</f>
        <v>21</v>
      </c>
      <c r="D63">
        <f>Sheet1!$D$22</f>
        <v>21</v>
      </c>
      <c r="E63">
        <f>Sheet1!$E$22</f>
        <v>21</v>
      </c>
      <c r="F63">
        <f>Sheet1!$F$22</f>
        <v>11</v>
      </c>
    </row>
    <row r="64" spans="1:6" ht="56.25" hidden="1" outlineLevel="1" x14ac:dyDescent="0.25">
      <c r="B64" t="s">
        <v>20</v>
      </c>
      <c r="C64">
        <f>Sheet1!$I$22</f>
        <v>21</v>
      </c>
      <c r="D64">
        <f>Sheet1!$J$22</f>
        <v>21</v>
      </c>
      <c r="E64">
        <f>Sheet1!$K$22</f>
        <v>21</v>
      </c>
      <c r="F64">
        <f>Sheet1!$L$22</f>
        <v>11</v>
      </c>
    </row>
    <row r="65" spans="1:6" collapsed="1" x14ac:dyDescent="0.25">
      <c r="A65" t="s">
        <v>10</v>
      </c>
      <c r="C65">
        <f>SUM(C63:C64)</f>
        <v>42</v>
      </c>
      <c r="D65">
        <f>SUM(D63:D64)</f>
        <v>42</v>
      </c>
      <c r="E65">
        <f>SUM(E63:E64)</f>
        <v>42</v>
      </c>
      <c r="F65">
        <f>SUM(F63:F64)</f>
        <v>22</v>
      </c>
    </row>
  </sheetData>
  <dataConsolidate topLabels="1" link="1">
    <dataRefs count="3">
      <dataRef ref="B14:F22" sheet="Sheet1"/>
      <dataRef ref="H14:L22" sheet="Sheet1"/>
      <dataRef ref="N14:R21" sheet="Sheet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canada</vt:lpstr>
      <vt:lpstr>chine</vt:lpstr>
      <vt:lpstr>india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dcterms:created xsi:type="dcterms:W3CDTF">2024-11-05T04:46:30Z</dcterms:created>
  <dcterms:modified xsi:type="dcterms:W3CDTF">2025-01-27T13:15:54Z</dcterms:modified>
</cp:coreProperties>
</file>