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Omar\Desktop\css\ejercicio\"/>
    </mc:Choice>
  </mc:AlternateContent>
  <xr:revisionPtr revIDLastSave="0" documentId="13_ncr:1_{15C1371B-A2AF-4BD8-8752-0BA1BE5B9566}" xr6:coauthVersionLast="47" xr6:coauthVersionMax="47" xr10:uidLastSave="{00000000-0000-0000-0000-000000000000}"/>
  <bookViews>
    <workbookView xWindow="-108" yWindow="-108" windowWidth="23256" windowHeight="13176" tabRatio="500" firstSheet="1" activeTab="3" xr2:uid="{00000000-000D-0000-FFFF-FFFF00000000}"/>
  </bookViews>
  <sheets>
    <sheet name="Introducción" sheetId="5" r:id="rId1"/>
    <sheet name="Define tu objetivo SMART" sheetId="1" r:id="rId2"/>
    <sheet name="Calcula tu objetivo SMART" sheetId="4" r:id="rId3"/>
    <sheet name="Evalúa tu objetivo SMART" sheetId="3"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4" l="1"/>
  <c r="D27" i="4"/>
  <c r="E27" i="4"/>
  <c r="E23" i="4"/>
  <c r="D19" i="4"/>
  <c r="E19" i="4"/>
  <c r="E15" i="4"/>
  <c r="C11" i="4"/>
  <c r="D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B8" authorId="0" shapeId="0" xr:uid="{00000000-0006-0000-0200-000001000000}">
      <text>
        <r>
          <rPr>
            <b/>
            <sz val="9"/>
            <color indexed="81"/>
            <rFont val="Tahoma"/>
            <family val="2"/>
          </rPr>
          <t>HP:</t>
        </r>
        <r>
          <rPr>
            <sz val="9"/>
            <color indexed="81"/>
            <rFont val="Tahoma"/>
            <family val="2"/>
          </rPr>
          <t xml:space="preserve">
Please note that these two lines appear hidden in the chart.
</t>
        </r>
      </text>
    </comment>
    <comment ref="D18" authorId="0" shapeId="0" xr:uid="{00000000-0006-0000-0200-000002000000}">
      <text>
        <r>
          <rPr>
            <b/>
            <sz val="9"/>
            <color indexed="81"/>
            <rFont val="Tahoma"/>
            <family val="2"/>
          </rPr>
          <t>HP:</t>
        </r>
        <r>
          <rPr>
            <sz val="9"/>
            <color indexed="81"/>
            <rFont val="Tahoma"/>
            <family val="2"/>
          </rPr>
          <t xml:space="preserve">
Please, adjust this line.</t>
        </r>
      </text>
    </comment>
  </commentList>
</comments>
</file>

<file path=xl/sharedStrings.xml><?xml version="1.0" encoding="utf-8"?>
<sst xmlns="http://schemas.openxmlformats.org/spreadsheetml/2006/main" count="85" uniqueCount="85">
  <si>
    <r>
      <rPr>
        <b/>
        <sz val="12"/>
        <color rgb="FFFF6E4F"/>
        <rFont val="Avenir Next Regular"/>
      </rPr>
      <t>Específico</t>
    </r>
  </si>
  <si>
    <r>
      <rPr>
        <b/>
        <sz val="12"/>
        <color rgb="FFFF6E4F"/>
        <rFont val="Avenir Next Regular"/>
      </rPr>
      <t>Medible</t>
    </r>
  </si>
  <si>
    <r>
      <rPr>
        <b/>
        <sz val="12"/>
        <color rgb="FFFF6E4F"/>
        <rFont val="Avenir Next Regular"/>
      </rPr>
      <t>Alcanzable</t>
    </r>
  </si>
  <si>
    <r>
      <rPr>
        <b/>
        <sz val="12"/>
        <color rgb="FFFF6E4F"/>
        <rFont val="Avenir Next Regular"/>
      </rPr>
      <t>Relevante</t>
    </r>
  </si>
  <si>
    <r>
      <rPr>
        <b/>
        <sz val="12"/>
        <color rgb="FFFF6E4F"/>
        <rFont val="Avenir Next Regular"/>
      </rPr>
      <t>Limitado en el tiempo</t>
    </r>
  </si>
  <si>
    <r>
      <rPr>
        <b/>
        <sz val="12"/>
        <color rgb="FF283647"/>
        <rFont val="Avenir Next Regular"/>
      </rPr>
      <t>Ejemplo de objetivo inicial</t>
    </r>
  </si>
  <si>
    <r>
      <rPr>
        <b/>
        <sz val="12"/>
        <color rgb="FF283647"/>
        <rFont val="Avenir Next Regular"/>
      </rPr>
      <t>Tu objetivo inicial</t>
    </r>
  </si>
  <si>
    <r>
      <rPr>
        <i/>
        <sz val="11"/>
        <color rgb="FF283647"/>
        <rFont val="Avenir Next Regular"/>
      </rPr>
      <t>Quiero generar más leads.</t>
    </r>
  </si>
  <si>
    <r>
      <rPr>
        <b/>
        <sz val="12"/>
        <color rgb="FFFF6E4F"/>
        <rFont val="Avenir Next Regular"/>
      </rPr>
      <t>Características y definiciones de un objetivo SMART</t>
    </r>
  </si>
  <si>
    <r>
      <rPr>
        <b/>
        <i/>
        <sz val="12"/>
        <color rgb="FF283647"/>
        <rFont val="Avenir Next Regular"/>
      </rPr>
      <t xml:space="preserve">Paso 1: </t>
    </r>
    <r>
      <rPr>
        <b/>
        <i/>
        <sz val="12"/>
        <color rgb="FF283647"/>
        <rFont val="Avenir Next Regular"/>
      </rPr>
      <t>Crea un objetivo específico.</t>
    </r>
  </si>
  <si>
    <r>
      <rPr>
        <b/>
        <i/>
        <sz val="12"/>
        <color rgb="FF283647"/>
        <rFont val="Avenir Next Regular"/>
      </rPr>
      <t xml:space="preserve">Paso 2: </t>
    </r>
    <r>
      <rPr>
        <b/>
        <i/>
        <sz val="12"/>
        <color rgb="FF283647"/>
        <rFont val="Avenir Next Regular"/>
      </rPr>
      <t>Crea un objetivo que pueda medirse.</t>
    </r>
  </si>
  <si>
    <r>
      <rPr>
        <b/>
        <i/>
        <sz val="12"/>
        <color rgb="FF283647"/>
        <rFont val="Avenir Next Regular"/>
      </rPr>
      <t xml:space="preserve">Paso 3: </t>
    </r>
    <r>
      <rPr>
        <b/>
        <i/>
        <sz val="12"/>
        <color rgb="FF283647"/>
        <rFont val="Avenir Next Regular"/>
      </rPr>
      <t>Crea un objetivo que se pueda alcanzar.</t>
    </r>
  </si>
  <si>
    <r>
      <rPr>
        <b/>
        <i/>
        <sz val="12"/>
        <color rgb="FF283647"/>
        <rFont val="Avenir Next Regular"/>
      </rPr>
      <t xml:space="preserve">Paso 4: </t>
    </r>
    <r>
      <rPr>
        <b/>
        <i/>
        <sz val="12"/>
        <color rgb="FF283647"/>
        <rFont val="Avenir Next Regular"/>
      </rPr>
      <t>Crea un objetivo relevante.</t>
    </r>
  </si>
  <si>
    <r>
      <rPr>
        <b/>
        <i/>
        <sz val="12"/>
        <color rgb="FF283647"/>
        <rFont val="Avenir Next Regular"/>
      </rPr>
      <t xml:space="preserve">Paso 5: </t>
    </r>
    <r>
      <rPr>
        <b/>
        <i/>
        <sz val="12"/>
        <color rgb="FF283647"/>
        <rFont val="Avenir Next Regular"/>
      </rPr>
      <t>Crea un objetivo con un límite de tiempo.</t>
    </r>
  </si>
  <si>
    <r>
      <rPr>
        <b/>
        <sz val="14"/>
        <color rgb="FF283647"/>
        <rFont val="Avenir Next Regular"/>
      </rPr>
      <t>Cómo definir tu objetivo de marketing SMART</t>
    </r>
  </si>
  <si>
    <r>
      <rPr>
        <sz val="12"/>
        <color theme="0"/>
        <rFont val="Avenir Next Regular"/>
      </rPr>
      <t>VISITANTES</t>
    </r>
  </si>
  <si>
    <r>
      <rPr>
        <sz val="12"/>
        <color theme="0"/>
        <rFont val="Avenir Next Regular"/>
      </rPr>
      <t>Número de visitantes al mes</t>
    </r>
  </si>
  <si>
    <r>
      <rPr>
        <sz val="12"/>
        <color theme="0"/>
        <rFont val="Avenir Next Regular"/>
      </rPr>
      <t>LEADS</t>
    </r>
  </si>
  <si>
    <r>
      <rPr>
        <sz val="12"/>
        <color theme="0"/>
        <rFont val="Avenir Next Regular"/>
      </rPr>
      <t>Número de leads</t>
    </r>
  </si>
  <si>
    <r>
      <rPr>
        <sz val="12"/>
        <color theme="0"/>
        <rFont val="Avenir Next Regular"/>
      </rPr>
      <t>CLIENTES</t>
    </r>
  </si>
  <si>
    <r>
      <rPr>
        <sz val="12"/>
        <color theme="0"/>
        <rFont val="Avenir Next Regular"/>
      </rPr>
      <t>Número promedio de leads mensuales</t>
    </r>
  </si>
  <si>
    <r>
      <rPr>
        <sz val="12"/>
        <color theme="0"/>
        <rFont val="Avenir Next Regular"/>
      </rPr>
      <t>Número de clientes</t>
    </r>
  </si>
  <si>
    <r>
      <rPr>
        <i/>
        <sz val="11"/>
        <color rgb="FF283647"/>
        <rFont val="Avenir Next Regular"/>
      </rPr>
      <t>Quiero generar un número mayor de leads calificados desde nuestro blog para nuestro equipo de ventas.</t>
    </r>
  </si>
  <si>
    <r>
      <rPr>
        <i/>
        <sz val="11"/>
        <color rgb="FF283647"/>
        <rFont val="Avenir Next Regular"/>
      </rPr>
      <t>Quiero aumentar un 20% la cantidad de leads que genera nuestro blog por mes.</t>
    </r>
  </si>
  <si>
    <r>
      <rPr>
        <i/>
        <sz val="11"/>
        <color rgb="FF283647"/>
        <rFont val="Avenir Next Regular"/>
      </rPr>
      <t>Normalmente, nuestro blog genera alrededor de 100 leads por mes, así que quiero aumentar ese número a 120 por mes.</t>
    </r>
  </si>
  <si>
    <r>
      <rPr>
        <i/>
        <sz val="11"/>
        <color rgb="FF283647"/>
        <rFont val="Avenir Next Regular"/>
      </rPr>
      <t xml:space="preserve">Quiero aumentar a 120 la cantidad de leads que genera nuestro blog por mes, porque nuestro equipo de ventas descubrió que los leads del blog se convierten en clientes a una tasa 3 veces mayor que los leads de los anuncios de PPC. </t>
    </r>
  </si>
  <si>
    <r>
      <rPr>
        <i/>
        <sz val="11"/>
        <color rgb="FF283647"/>
        <rFont val="Avenir Next Regular"/>
      </rPr>
      <t xml:space="preserve">Quiero aumentar a 120 la cantidad de leads que genera nuestro blog por mes, porque nuestro equipo de ventas descubrió que los leads del blog se convierten en clientes a una tasa 3 veces mayor que los leads de los anuncios de PPC. </t>
    </r>
    <r>
      <rPr>
        <i/>
        <sz val="11"/>
        <color rgb="FF283647"/>
        <rFont val="Avenir Next Regular"/>
      </rPr>
      <t>Lograré generar 120 leads del blog por mes en 6 meses a partir de hoy.</t>
    </r>
  </si>
  <si>
    <r>
      <rPr>
        <sz val="11"/>
        <color rgb="FF404040"/>
        <rFont val="Avenir Next Regular"/>
      </rPr>
      <t>Si no defines exactamente qué intentas mejorar, no podrás describir los pasos que debes seguir para lograrlo. Para que un objetivo sea específico, deberías poder compartirlo con tu CEO en pocos segundos y explicar claramente qué intentas mejorar.</t>
    </r>
  </si>
  <si>
    <r>
      <rPr>
        <sz val="11"/>
        <color rgb="FF404040"/>
        <rFont val="Avenir Next Regular"/>
      </rPr>
      <t>Es fundamental que tu objetivo sea numérico y fácil de medir. Muchos equipos dicen, por ejemplo, que quieren aumentar su base de seguidores en las redes sociales, pero no especifican cuál sería ese crecimiento. Si le pones un número a tu objetivo, podrás monitorizar exactamente cuánto avanzaste desde que estableciste el objetivo y cuánto te falta para alcanzarlo.</t>
    </r>
  </si>
  <si>
    <r>
      <rPr>
        <sz val="11"/>
        <color rgb="FF404040"/>
        <rFont val="Avenir Next Regular"/>
      </rPr>
      <t xml:space="preserve">No está mal que tus objetivos sean ambiciosos (en HubSpot, buscamos superarnos todo el tiempo), pero es importante que sean realistas. Si normalmente tu empresa suma 10 seguidores de redes sociales por mes, intentar atraer 1.000 el mes que viene sería casi inalcanzable. Los miembros de tu equipo podrían sentirse abrumados y desmotivados con una meta tan ambiciosa. Para garantizar el éxito de tu equipo y estrategia, crea objetivos que sean realistas.  </t>
    </r>
  </si>
  <si>
    <r>
      <rPr>
        <sz val="11"/>
        <color rgb="FF404040"/>
        <rFont val="Avenir Next Regular"/>
      </rPr>
      <t>El último aspecto del marco SMART es uno de los más importantes: establecer un plazo para lograr tu objetivo. Si no lo haces, no sabrás si los pequeños ajustes que haces te están ayudando a avanzar hacia el objetivo final. Fijar plazos también es fundamental para la alineación interna. Por ejemplo, si generas cada vez más leads, debes garantizar que tu equipo de ventas pueda ponerse en contacto con todos ellos.</t>
    </r>
  </si>
  <si>
    <r>
      <rPr>
        <i/>
        <sz val="12"/>
        <color rgb="FF283647"/>
        <rFont val="Avenir Next Regular"/>
      </rPr>
      <t>Qué es el marco de objetivos SMART</t>
    </r>
    <r>
      <rPr>
        <sz val="12"/>
        <color rgb="FF283647"/>
        <rFont val="Avenir Next Regular"/>
      </rPr>
      <t xml:space="preserve">
</t>
    </r>
    <r>
      <rPr>
        <sz val="11"/>
        <color rgb="FF283647"/>
        <rFont val="Avenir Next Regular"/>
      </rPr>
      <t xml:space="preserve">
Este marco te permite establecer metas claras y medibles, además de ayudarte a planificar cómo las lograrás. Tanto si quieres fijar objetivos para esta semana como para todo el año, esta plantilla te ayuda a ordenar tus ideas y establecer un proceso de seguimiento para saber cuando logras la meta que te propusiste.</t>
    </r>
  </si>
  <si>
    <r>
      <rPr>
        <i/>
        <sz val="12"/>
        <color rgb="FF283647"/>
        <rFont val="Avenir Next Regular"/>
      </rPr>
      <t>Cómo usar esta plantilla</t>
    </r>
    <r>
      <rPr>
        <sz val="12"/>
        <color rgb="FF283647"/>
        <rFont val="Avenir Next Regular"/>
      </rPr>
      <t xml:space="preserve">
</t>
    </r>
    <r>
      <rPr>
        <sz val="11"/>
        <color rgb="FF283647"/>
        <rFont val="Avenir Next Regular"/>
      </rPr>
      <t xml:space="preserve">
Abajo a la izquierda, verás un ejemplo de un objetivo de marketing SMART y, a la derecha, espacios en blanco para que escribas el tuyo. Te recomendamos empezar por la primera casilla «Tu objetivo inicial» e ir avanzando a cada aspecto de un objetivo SMART, así te aseguras de que la meta inicial cumpla con todos los requisitos de la metodología SMART.</t>
    </r>
  </si>
  <si>
    <r>
      <rPr>
        <sz val="11"/>
        <color rgb="FF404040"/>
        <rFont val="Avenir Next Regular"/>
      </rPr>
      <t>Pregúntate por qué elegiste ese objetivo. ¿Cómo contribuirá a los resultados de la empresa? El objetivo de marketing que fijes debería poder vincularse directamente con su impacto comercial en la organización. Si ese impacto no es el que esperas, cambia o ajusta tu objetivo inicial.</t>
    </r>
  </si>
  <si>
    <r>
      <rPr>
        <sz val="12"/>
        <color rgb="FF283647"/>
        <rFont val="Avenir Next Regular"/>
      </rPr>
      <t>Introduce en la primera casilla debajo la cantidad de visitantes mensuales que recibe tu sitio web actualmente.</t>
    </r>
  </si>
  <si>
    <r>
      <rPr>
        <sz val="12"/>
        <color theme="0"/>
        <rFont val="Avenir Next Regular"/>
      </rPr>
      <t>Número promedio de visitantes mensuales al sitio web</t>
    </r>
  </si>
  <si>
    <r>
      <rPr>
        <sz val="12"/>
        <color theme="0"/>
        <rFont val="Avenir Next Regular"/>
      </rPr>
      <t>Tasa de conversión de lead a cliente</t>
    </r>
  </si>
  <si>
    <r>
      <rPr>
        <b/>
        <i/>
        <sz val="12"/>
        <color rgb="FF283647"/>
        <rFont val="Avenir Next Regular"/>
      </rPr>
      <t>N/D - Dejar en blanco</t>
    </r>
  </si>
  <si>
    <r>
      <rPr>
        <b/>
        <sz val="14"/>
        <color rgb="FF283647"/>
        <rFont val="Avenir Next Regular"/>
      </rPr>
      <t>Cómo calcular tu objetivo de marketing SMART</t>
    </r>
  </si>
  <si>
    <r>
      <rPr>
        <sz val="12"/>
        <color rgb="FF283647"/>
        <rFont val="Avenir Next Regular"/>
      </rPr>
      <t>Introduce en la primera casilla debajo tu tasa de conversión de visitante a lead actual.</t>
    </r>
  </si>
  <si>
    <r>
      <rPr>
        <sz val="12"/>
        <color rgb="FF283647"/>
        <rFont val="Avenir Next Regular"/>
      </rPr>
      <t>Introduce en la primera casilla debajo tu tasa de conversión de lead a cliente actual.</t>
    </r>
  </si>
  <si>
    <r>
      <rPr>
        <sz val="12"/>
        <color theme="0"/>
        <rFont val="Avenir Next Regular"/>
      </rPr>
      <t>Tasa de conversión de visitante a lead</t>
    </r>
  </si>
  <si>
    <r>
      <rPr>
        <b/>
        <sz val="12"/>
        <color rgb="FF283647"/>
        <rFont val="Avenir Next Regular"/>
      </rPr>
      <t>¿Cuál es tu objetivo de marketing SMART?</t>
    </r>
  </si>
  <si>
    <r>
      <rPr>
        <b/>
        <sz val="12"/>
        <color rgb="FF283647"/>
        <rFont val="Avenir Next Regular"/>
      </rPr>
      <t>¿Consideras que este objetivo es realista y puede alcanzarse en el plazo establecido?</t>
    </r>
  </si>
  <si>
    <r>
      <rPr>
        <b/>
        <sz val="12"/>
        <color rgb="FF283647"/>
        <rFont val="Avenir Next Regular"/>
      </rPr>
      <t>¿Cuál es el mayor obstáculo de marketing que te impide alcanzar esta meta?</t>
    </r>
  </si>
  <si>
    <r>
      <rPr>
        <b/>
        <sz val="12"/>
        <color rgb="FF283647"/>
        <rFont val="Avenir Next Regular"/>
      </rPr>
      <t>Escribe tres pasos que puedes seguir para reducir o eliminar ese obstáculo y finalmente lograr tu objetivo.</t>
    </r>
  </si>
  <si>
    <r>
      <rPr>
        <b/>
        <sz val="12"/>
        <color rgb="FF283647"/>
        <rFont val="Avenir Next Regular"/>
      </rPr>
      <t>¿Cuántas horas a la semana puedes dedicar al inbound marketing?</t>
    </r>
  </si>
  <si>
    <r>
      <rPr>
        <b/>
        <sz val="14"/>
        <color rgb="FF283647"/>
        <rFont val="Avenir Next Regular"/>
      </rPr>
      <t>Cómo evaluar tu objetivo de marketing SMART</t>
    </r>
  </si>
  <si>
    <r>
      <rPr>
        <sz val="14"/>
        <color rgb="FF283647"/>
        <rFont val="Avenir Next Regular"/>
      </rPr>
      <t>¿En cuántos meses quieres alcanzar tu objetivo?</t>
    </r>
  </si>
  <si>
    <r>
      <rPr>
        <sz val="12"/>
        <color rgb="FF283647"/>
        <rFont val="Avenir Next Regular"/>
      </rPr>
      <t>Introduce en la primera casilla debajo la cantidad de visitantes mensuales que recibe tu sitio web actualmente. Agrega la información sobre tu objetivo en la segunda y tercera casilla.</t>
    </r>
  </si>
  <si>
    <r>
      <rPr>
        <sz val="14"/>
        <color rgb="FF404040"/>
        <rFont val="Avenir Next Regular"/>
      </rPr>
      <t>¿En qué porcentaje quieres aumentar tu tasa de conversión de visitante a lead mes a mes?</t>
    </r>
  </si>
  <si>
    <r>
      <rPr>
        <i/>
        <sz val="14"/>
        <color rgb="FF283647"/>
        <rFont val="Avenir Next Regular"/>
      </rPr>
      <t>Cómo usar estas calculadoras</t>
    </r>
    <r>
      <rPr>
        <sz val="12"/>
        <color rgb="FF283647"/>
        <rFont val="Avenir Next Regular"/>
      </rPr>
      <t xml:space="preserve">
Solo tienes que introducir el número de visitantes y leads que generas actualmente y el número al que quieres llegar en las casillas de color amarillo, naranja y rojo claros (con bordes negros).
Calcularemos tus objetivos recomendados en las casillas de color amarillo, naranja y rojo más oscuros.</t>
    </r>
  </si>
  <si>
    <r>
      <rPr>
        <sz val="14"/>
        <color rgb="FF404040"/>
        <rFont val="Avenir Next Regular"/>
      </rPr>
      <t>¿En qué porcentaje quieres aumentar tu tasa de conversión de lead a cliente mes a mes?</t>
    </r>
  </si>
  <si>
    <r>
      <rPr>
        <sz val="12"/>
        <color rgb="FF283647"/>
        <rFont val="Avenir Next Regular"/>
      </rPr>
      <t>Introduce en la primera casilla debajo la cantidad de leads que obtienes actualmente por mes.</t>
    </r>
  </si>
  <si>
    <r>
      <rPr>
        <sz val="12"/>
        <color rgb="FF404040"/>
        <rFont val="Avenir Next Regular"/>
      </rPr>
      <t>Calculamos que actualmente generas esta cantidad de clientes por mes con tus acciones de marketing:</t>
    </r>
  </si>
  <si>
    <r>
      <rPr>
        <sz val="12"/>
        <color rgb="FF404040"/>
        <rFont val="Avenir Next Regular"/>
      </rPr>
      <t>Calculamos que actualmente generas esta cantidad de leads por mes con el tráfico de tu sitio web:</t>
    </r>
  </si>
  <si>
    <r>
      <rPr>
        <b/>
        <sz val="14"/>
        <color rgb="FF283647"/>
        <rFont val="Avenir Next Regular"/>
      </rPr>
      <t>Objetivos recomendados</t>
    </r>
  </si>
  <si>
    <r>
      <rPr>
        <b/>
        <sz val="12"/>
        <color rgb="FF283647"/>
        <rFont val="Avenir Next Regular"/>
      </rPr>
      <t>Objetivo recomendado de leads mensuales:</t>
    </r>
  </si>
  <si>
    <r>
      <rPr>
        <b/>
        <sz val="14"/>
        <color rgb="FF283647"/>
        <rFont val="Avenir Next Regular"/>
      </rPr>
      <t>Objetivo recomendado</t>
    </r>
  </si>
  <si>
    <r>
      <rPr>
        <b/>
        <sz val="12"/>
        <color rgb="FF283647"/>
        <rFont val="Avenir Next Regular"/>
      </rPr>
      <t>Objetivo de tráfico mensual recomendado:</t>
    </r>
  </si>
  <si>
    <r>
      <rPr>
        <b/>
        <sz val="12"/>
        <color rgb="FF404040"/>
        <rFont val="Avenir Next Regular"/>
      </rPr>
      <t>Objetivo recomendado de nuevos clientes por mes:</t>
    </r>
  </si>
  <si>
    <r>
      <rPr>
        <b/>
        <sz val="12"/>
        <color rgb="FF404040"/>
        <rFont val="Avenir Next Regular"/>
      </rPr>
      <t>Objetivo recomendado de tasa de conversión de lead a cliente:</t>
    </r>
  </si>
  <si>
    <r>
      <rPr>
        <sz val="12"/>
        <color theme="1"/>
        <rFont val="Avenir Next Regular"/>
      </rPr>
      <t>Ten en cuenta que si agregaste tu objetivo SMART en la primera hoja (celda F23), este se agregará automáticamente en la casilla a la izquierda.
Si no lo hiciste, puedes escribir tu objetivo directamente en la casilla D3 en esta hoja.</t>
    </r>
  </si>
  <si>
    <r>
      <rPr>
        <b/>
        <i/>
        <sz val="18"/>
        <color rgb="FF283647"/>
        <rFont val="Avenir Next Regular"/>
      </rPr>
      <t>De lo contrario, avanza a la siguiente pestaña «Define tu objetivo SMART» para empezar.</t>
    </r>
  </si>
  <si>
    <r>
      <rPr>
        <i/>
        <sz val="18"/>
        <color rgb="FF283647"/>
        <rFont val="Avenir Next Regular"/>
      </rPr>
      <t>Esta es tu plantilla de objetivos de marketing SMART.</t>
    </r>
  </si>
  <si>
    <r>
      <rPr>
        <i/>
        <sz val="18"/>
        <color rgb="FF283647"/>
        <rFont val="Avenir Next Regular"/>
      </rPr>
      <t>Si prefieres acceder a ella a través de las hojas de cálculo de Google, haz clic en el botón a continuación y selecciona «Hacer una copia».</t>
    </r>
  </si>
  <si>
    <r>
      <rPr>
        <sz val="14"/>
        <color rgb="FF404040"/>
        <rFont val="Avenir Next Regular"/>
      </rPr>
      <t>Actual</t>
    </r>
  </si>
  <si>
    <r>
      <rPr>
        <sz val="14"/>
        <color rgb="FF404040"/>
        <rFont val="Avenir Next Regular"/>
      </rPr>
      <t>¿En cuántos meses quieres alcanzar tu objetivo?</t>
    </r>
  </si>
  <si>
    <r>
      <rPr>
        <sz val="14"/>
        <color rgb="FF404040"/>
        <rFont val="Avenir Next Regular"/>
      </rPr>
      <t>Actual</t>
    </r>
  </si>
  <si>
    <r>
      <rPr>
        <sz val="14"/>
        <color rgb="FF404040"/>
        <rFont val="Avenir Next Regular"/>
      </rPr>
      <t>¿En cuántos meses quieres alcanzar tu objetivo?</t>
    </r>
  </si>
  <si>
    <r>
      <rPr>
        <b/>
        <sz val="14"/>
        <color rgb="FF283647"/>
        <rFont val="Avenir Next Regular"/>
      </rPr>
      <t>Objetivos recomendados</t>
    </r>
  </si>
  <si>
    <r>
      <rPr>
        <b/>
        <i/>
        <sz val="12"/>
        <color rgb="FF283647"/>
        <rFont val="Avenir Next Regular"/>
      </rPr>
      <t>N/D - Dejar en blanco</t>
    </r>
  </si>
  <si>
    <t>Porcentaje objetivo de aumento mes a mes</t>
  </si>
  <si>
    <t>Objetivo recomendado de tasa de conversión de visitante a lead:</t>
  </si>
  <si>
    <t>informar de los beneficios de la vacunacion</t>
  </si>
  <si>
    <t>promocionar los beneficios de las vacunas, asi como concientizara la poblacion, y facilitar su aplicación</t>
  </si>
  <si>
    <t>vacunar un 50% de la poblacion</t>
  </si>
  <si>
    <t>crear una agenda de por lo menos el 20% de la poblacion adulta para vacunar</t>
  </si>
  <si>
    <t xml:space="preserve">lograr que nuestro sitio web logreal menos unas visitas del 50% de la poblacion </t>
  </si>
  <si>
    <t>lograr en un mes que al menos el 50% de la poblacion visite el sitio y que al menos el 20% de la poblacion agende una vacuna</t>
  </si>
  <si>
    <t>Actual</t>
  </si>
  <si>
    <t>si es posiblecon una campaña en medios de comunicación masivos</t>
  </si>
  <si>
    <t>3 hrs</t>
  </si>
  <si>
    <t>costos</t>
  </si>
  <si>
    <t xml:space="preserve">1. lograr financiamiento gubernamental
2. lograr mejores acuerdos con radio difusoras locales
3. lograr acuerdos con televisoras locales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</si>
</sst>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2"/>
      <color theme="1"/>
      <name val="Calibri"/>
      <family val="2"/>
      <scheme val="minor"/>
    </font>
    <font>
      <sz val="12"/>
      <color theme="1"/>
      <name val="Calibri"/>
      <family val="2"/>
      <scheme val="minor"/>
    </font>
    <font>
      <u/>
      <sz val="10"/>
      <color indexed="12"/>
      <name val="Arial"/>
      <family val="2"/>
    </font>
    <font>
      <b/>
      <sz val="14"/>
      <color theme="1"/>
      <name val="Avenir Next Regular"/>
    </font>
    <font>
      <b/>
      <sz val="14"/>
      <color rgb="FF283647"/>
      <name val="Avenir Next Regular"/>
    </font>
    <font>
      <sz val="12"/>
      <color theme="1"/>
      <name val="Avenir Next Regular"/>
    </font>
    <font>
      <sz val="12"/>
      <color rgb="FF283647"/>
      <name val="Avenir Next Regular"/>
    </font>
    <font>
      <i/>
      <sz val="12"/>
      <color rgb="FF283647"/>
      <name val="Avenir Next Regular"/>
    </font>
    <font>
      <sz val="12"/>
      <color theme="0"/>
      <name val="Avenir Next Regular"/>
    </font>
    <font>
      <sz val="10"/>
      <color theme="0"/>
      <name val="Avenir Next Regular"/>
    </font>
    <font>
      <sz val="14"/>
      <color rgb="FF404040"/>
      <name val="Avenir Next Regular"/>
    </font>
    <font>
      <sz val="10"/>
      <name val="Avenir Next Regular"/>
    </font>
    <font>
      <sz val="10"/>
      <color rgb="FF283647"/>
      <name val="Avenir Next Regular"/>
    </font>
    <font>
      <sz val="11"/>
      <color theme="1"/>
      <name val="Avenir Next Regular"/>
    </font>
    <font>
      <sz val="11"/>
      <color rgb="FF283647"/>
      <name val="Avenir Next Regular"/>
    </font>
    <font>
      <b/>
      <sz val="12"/>
      <color rgb="FFFF6E4F"/>
      <name val="Avenir Next Regular"/>
    </font>
    <font>
      <b/>
      <sz val="12"/>
      <color rgb="FF283647"/>
      <name val="Avenir Next Regular"/>
    </font>
    <font>
      <i/>
      <sz val="11"/>
      <color rgb="FF283647"/>
      <name val="Avenir Next Regular"/>
    </font>
    <font>
      <b/>
      <sz val="12"/>
      <color theme="0"/>
      <name val="Avenir Next Regular"/>
    </font>
    <font>
      <b/>
      <sz val="11"/>
      <color theme="1"/>
      <name val="Avenir Next Regular"/>
    </font>
    <font>
      <b/>
      <sz val="11"/>
      <color rgb="FF283647"/>
      <name val="Avenir Next Regular"/>
    </font>
    <font>
      <b/>
      <i/>
      <sz val="12"/>
      <color rgb="FF283647"/>
      <name val="Avenir Next Regular"/>
    </font>
    <font>
      <b/>
      <sz val="11"/>
      <color rgb="FFFF6E4F"/>
      <name val="Avenir Next Regular"/>
    </font>
    <font>
      <sz val="11"/>
      <color rgb="FF404040"/>
      <name val="Avenir Next Regular"/>
    </font>
    <font>
      <u/>
      <sz val="10"/>
      <color indexed="12"/>
      <name val="Avenir Next Regular"/>
    </font>
    <font>
      <sz val="10"/>
      <color rgb="FF404040"/>
      <name val="Avenir Next Regular"/>
    </font>
    <font>
      <b/>
      <sz val="11"/>
      <color rgb="FF404040"/>
      <name val="Avenir Next Regular"/>
    </font>
    <font>
      <sz val="11"/>
      <color theme="1" tint="0.249977111117893"/>
      <name val="Avenir Next Regular"/>
    </font>
    <font>
      <b/>
      <sz val="11"/>
      <color rgb="FFFC8124"/>
      <name val="Avenir Next Regular"/>
    </font>
    <font>
      <b/>
      <sz val="11"/>
      <color rgb="FFE36F1E"/>
      <name val="Avenir Next Regular"/>
    </font>
    <font>
      <sz val="14"/>
      <color rgb="FF283647"/>
      <name val="Avenir Next Regular"/>
    </font>
    <font>
      <u/>
      <sz val="12"/>
      <color theme="11"/>
      <name val="Calibri"/>
      <family val="2"/>
      <scheme val="minor"/>
    </font>
    <font>
      <i/>
      <sz val="14"/>
      <color rgb="FF283647"/>
      <name val="Avenir Next Regular"/>
    </font>
    <font>
      <i/>
      <sz val="14"/>
      <color rgb="FF404040"/>
      <name val="Avenir Next Regular"/>
    </font>
    <font>
      <i/>
      <sz val="12"/>
      <color rgb="FF404040"/>
      <name val="Avenir Next Regular"/>
    </font>
    <font>
      <sz val="12"/>
      <color rgb="FF404040"/>
      <name val="Avenir Next Regular"/>
    </font>
    <font>
      <b/>
      <sz val="12"/>
      <color theme="1"/>
      <name val="Avenir Next Regular"/>
    </font>
    <font>
      <b/>
      <sz val="10"/>
      <color rgb="FF283647"/>
      <name val="Avenir Next Regular"/>
    </font>
    <font>
      <b/>
      <sz val="12"/>
      <color rgb="FF404040"/>
      <name val="Avenir Next Regular"/>
    </font>
    <font>
      <b/>
      <i/>
      <sz val="18"/>
      <color rgb="FF283647"/>
      <name val="Avenir Next Regular"/>
    </font>
    <font>
      <i/>
      <sz val="18"/>
      <color rgb="FF283647"/>
      <name val="Avenir Next Regular"/>
    </font>
    <font>
      <sz val="9"/>
      <color indexed="81"/>
      <name val="Tahoma"/>
      <family val="2"/>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3F7F9"/>
        <bgColor indexed="64"/>
      </patternFill>
    </fill>
    <fill>
      <patternFill patternType="solid">
        <fgColor rgb="FFFEF7EE"/>
        <bgColor indexed="64"/>
      </patternFill>
    </fill>
    <fill>
      <patternFill patternType="solid">
        <fgColor rgb="FFF9DBAC"/>
        <bgColor indexed="64"/>
      </patternFill>
    </fill>
    <fill>
      <patternFill patternType="solid">
        <fgColor rgb="FF3A516B"/>
        <bgColor indexed="64"/>
      </patternFill>
    </fill>
    <fill>
      <patternFill patternType="solid">
        <fgColor rgb="FFFFF1EB"/>
        <bgColor indexed="64"/>
      </patternFill>
    </fill>
    <fill>
      <patternFill patternType="solid">
        <fgColor rgb="FFFFBFA2"/>
        <bgColor indexed="64"/>
      </patternFill>
    </fill>
    <fill>
      <patternFill patternType="solid">
        <fgColor rgb="FFFDEAEB"/>
        <bgColor indexed="64"/>
      </patternFill>
    </fill>
    <fill>
      <patternFill patternType="solid">
        <fgColor rgb="FFF79FA3"/>
        <bgColor indexed="64"/>
      </patternFill>
    </fill>
    <fill>
      <patternFill patternType="solid">
        <fgColor rgb="FFF1F6F8"/>
        <bgColor indexed="64"/>
      </patternFill>
    </fill>
  </fills>
  <borders count="4">
    <border>
      <left/>
      <right/>
      <top/>
      <bottom/>
      <diagonal/>
    </border>
    <border>
      <left/>
      <right/>
      <top style="thin">
        <color theme="0"/>
      </top>
      <bottom/>
      <diagonal/>
    </border>
    <border>
      <left style="medium">
        <color rgb="FF283647"/>
      </left>
      <right style="medium">
        <color rgb="FF283647"/>
      </right>
      <top style="medium">
        <color rgb="FF283647"/>
      </top>
      <bottom style="medium">
        <color rgb="FF283647"/>
      </bottom>
      <diagonal/>
    </border>
    <border>
      <left style="medium">
        <color auto="1"/>
      </left>
      <right style="medium">
        <color auto="1"/>
      </right>
      <top style="medium">
        <color auto="1"/>
      </top>
      <bottom style="medium">
        <color auto="1"/>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cellStyleXfs>
  <cellXfs count="138">
    <xf numFmtId="0" fontId="0" fillId="0" borderId="0" xfId="0"/>
    <xf numFmtId="0" fontId="5" fillId="0" borderId="0" xfId="0" applyFont="1" applyBorder="1"/>
    <xf numFmtId="0" fontId="5" fillId="3" borderId="0" xfId="0" applyFont="1" applyFill="1" applyBorder="1"/>
    <xf numFmtId="0" fontId="5" fillId="2" borderId="0" xfId="0" applyFont="1" applyFill="1"/>
    <xf numFmtId="0" fontId="5" fillId="0" borderId="0" xfId="0" applyFont="1"/>
    <xf numFmtId="0" fontId="3" fillId="3" borderId="0" xfId="0" applyFont="1" applyFill="1" applyBorder="1" applyAlignment="1">
      <alignment vertical="center"/>
    </xf>
    <xf numFmtId="0" fontId="4" fillId="3" borderId="0" xfId="0" applyFont="1" applyFill="1" applyBorder="1" applyAlignment="1">
      <alignment vertical="center"/>
    </xf>
    <xf numFmtId="0" fontId="12" fillId="3" borderId="0" xfId="0" applyFont="1" applyFill="1" applyAlignment="1">
      <alignment wrapText="1"/>
    </xf>
    <xf numFmtId="0" fontId="6" fillId="3" borderId="0" xfId="0" applyFont="1" applyFill="1"/>
    <xf numFmtId="0" fontId="6" fillId="3" borderId="0" xfId="0" applyFont="1" applyFill="1" applyAlignment="1">
      <alignment wrapText="1"/>
    </xf>
    <xf numFmtId="0" fontId="5" fillId="3" borderId="0" xfId="0" applyFont="1" applyFill="1"/>
    <xf numFmtId="0" fontId="13" fillId="3" borderId="0" xfId="0" applyFont="1" applyFill="1" applyBorder="1" applyAlignment="1">
      <alignment vertical="top" wrapText="1"/>
    </xf>
    <xf numFmtId="0" fontId="14" fillId="2" borderId="0" xfId="0" applyFont="1" applyFill="1" applyBorder="1" applyAlignment="1">
      <alignment horizontal="left" vertical="center" wrapText="1"/>
    </xf>
    <xf numFmtId="0" fontId="14" fillId="3" borderId="0" xfId="0" applyFont="1" applyFill="1" applyBorder="1" applyAlignment="1">
      <alignment vertical="top" wrapText="1"/>
    </xf>
    <xf numFmtId="0" fontId="12" fillId="3" borderId="0" xfId="0" applyFont="1" applyFill="1"/>
    <xf numFmtId="0" fontId="14" fillId="0" borderId="0" xfId="0" applyFont="1" applyFill="1" applyBorder="1" applyAlignment="1">
      <alignment vertical="top" wrapText="1"/>
    </xf>
    <xf numFmtId="0" fontId="6" fillId="0" borderId="0" xfId="0" applyFont="1" applyFill="1" applyAlignment="1">
      <alignment wrapText="1"/>
    </xf>
    <xf numFmtId="0" fontId="5" fillId="3" borderId="0" xfId="0" applyFont="1" applyFill="1" applyBorder="1" applyAlignment="1">
      <alignment vertical="top" wrapText="1"/>
    </xf>
    <xf numFmtId="0" fontId="15" fillId="2" borderId="1" xfId="0" applyFont="1" applyFill="1" applyBorder="1" applyAlignment="1">
      <alignment horizontal="center" vertical="top" wrapText="1"/>
    </xf>
    <xf numFmtId="0" fontId="6" fillId="3" borderId="0" xfId="0" applyFont="1" applyFill="1" applyBorder="1" applyAlignment="1">
      <alignment vertical="top" wrapText="1"/>
    </xf>
    <xf numFmtId="0" fontId="16" fillId="2" borderId="0" xfId="0" applyFont="1" applyFill="1" applyBorder="1" applyAlignment="1">
      <alignment horizontal="center" vertical="top" wrapText="1"/>
    </xf>
    <xf numFmtId="0" fontId="16" fillId="2" borderId="0" xfId="0" applyFont="1" applyFill="1" applyAlignment="1">
      <alignment horizontal="center" wrapText="1"/>
    </xf>
    <xf numFmtId="0" fontId="13" fillId="3" borderId="0" xfId="0" applyFont="1" applyFill="1" applyBorder="1"/>
    <xf numFmtId="0" fontId="14" fillId="2" borderId="0" xfId="0" applyFont="1" applyFill="1" applyBorder="1" applyAlignment="1">
      <alignment vertical="top" wrapText="1"/>
    </xf>
    <xf numFmtId="0" fontId="14" fillId="3" borderId="0" xfId="0" applyFont="1" applyFill="1" applyBorder="1"/>
    <xf numFmtId="0" fontId="6" fillId="2" borderId="0" xfId="0" applyFont="1" applyFill="1" applyAlignment="1">
      <alignment wrapText="1"/>
    </xf>
    <xf numFmtId="0" fontId="17" fillId="2" borderId="0" xfId="0" applyFont="1" applyFill="1" applyAlignment="1">
      <alignment horizontal="center" vertical="center" wrapText="1"/>
    </xf>
    <xf numFmtId="0" fontId="19" fillId="3" borderId="0" xfId="0" applyFont="1" applyFill="1" applyBorder="1" applyAlignment="1">
      <alignment vertical="center"/>
    </xf>
    <xf numFmtId="0" fontId="14" fillId="2" borderId="0" xfId="0" applyFont="1" applyFill="1" applyBorder="1"/>
    <xf numFmtId="0" fontId="20" fillId="3" borderId="0" xfId="0" applyFont="1" applyFill="1" applyBorder="1" applyAlignment="1">
      <alignment vertical="center"/>
    </xf>
    <xf numFmtId="0" fontId="15" fillId="2" borderId="0" xfId="0" applyFont="1" applyFill="1" applyBorder="1" applyAlignment="1">
      <alignment vertical="center"/>
    </xf>
    <xf numFmtId="0" fontId="22" fillId="2" borderId="0" xfId="0" applyFont="1" applyFill="1" applyBorder="1" applyAlignment="1">
      <alignment vertical="center"/>
    </xf>
    <xf numFmtId="0" fontId="5" fillId="3" borderId="0" xfId="0" applyFont="1" applyFill="1" applyAlignment="1"/>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24" fillId="2" borderId="0" xfId="2" applyFont="1" applyFill="1" applyBorder="1" applyAlignment="1" applyProtection="1">
      <alignment vertical="top" wrapText="1"/>
    </xf>
    <xf numFmtId="0" fontId="5" fillId="2" borderId="0" xfId="0" applyFont="1" applyFill="1" applyAlignment="1">
      <alignment wrapText="1"/>
    </xf>
    <xf numFmtId="0" fontId="23" fillId="2" borderId="0" xfId="0" applyFont="1" applyFill="1" applyBorder="1" applyAlignment="1">
      <alignment vertical="center" wrapText="1"/>
    </xf>
    <xf numFmtId="0" fontId="5" fillId="0" borderId="0" xfId="0" applyFont="1" applyAlignment="1"/>
    <xf numFmtId="0" fontId="24" fillId="2" borderId="0" xfId="2" applyFont="1" applyFill="1" applyBorder="1" applyAlignment="1" applyProtection="1">
      <alignment wrapText="1"/>
    </xf>
    <xf numFmtId="0" fontId="27" fillId="2" borderId="0" xfId="0" applyFont="1" applyFill="1" applyBorder="1" applyAlignment="1">
      <alignment vertical="center" wrapText="1"/>
    </xf>
    <xf numFmtId="0" fontId="23" fillId="2" borderId="0" xfId="0" applyFont="1" applyFill="1" applyBorder="1" applyAlignment="1">
      <alignment vertical="top" wrapText="1"/>
    </xf>
    <xf numFmtId="0" fontId="26" fillId="2" borderId="0" xfId="0" applyFont="1" applyFill="1" applyBorder="1" applyAlignment="1">
      <alignment wrapText="1"/>
    </xf>
    <xf numFmtId="0" fontId="5" fillId="2" borderId="0" xfId="0" applyFont="1" applyFill="1" applyBorder="1" applyAlignment="1">
      <alignment wrapText="1"/>
    </xf>
    <xf numFmtId="0" fontId="27" fillId="2" borderId="0" xfId="0" applyFont="1" applyFill="1" applyBorder="1" applyAlignment="1">
      <alignment vertical="top" wrapText="1"/>
    </xf>
    <xf numFmtId="0" fontId="28" fillId="2" borderId="0" xfId="0" applyFont="1" applyFill="1" applyBorder="1" applyAlignment="1">
      <alignment vertical="center"/>
    </xf>
    <xf numFmtId="0" fontId="13" fillId="2" borderId="0" xfId="0" applyFont="1" applyFill="1" applyBorder="1"/>
    <xf numFmtId="0" fontId="29" fillId="2" borderId="0" xfId="0" applyFont="1" applyFill="1" applyBorder="1" applyAlignment="1">
      <alignment vertical="center"/>
    </xf>
    <xf numFmtId="0" fontId="5" fillId="0" borderId="0" xfId="0" applyFont="1" applyAlignment="1">
      <alignment wrapText="1"/>
    </xf>
    <xf numFmtId="0" fontId="23" fillId="3" borderId="0" xfId="0" applyFont="1" applyFill="1" applyBorder="1" applyAlignment="1">
      <alignment vertical="top" wrapText="1"/>
    </xf>
    <xf numFmtId="0" fontId="24" fillId="3" borderId="0" xfId="2" applyFont="1" applyFill="1" applyBorder="1" applyAlignment="1" applyProtection="1">
      <alignment vertical="top" wrapText="1"/>
    </xf>
    <xf numFmtId="0" fontId="5" fillId="3" borderId="0" xfId="0" applyFont="1" applyFill="1" applyAlignment="1">
      <alignment wrapText="1"/>
    </xf>
    <xf numFmtId="0" fontId="11" fillId="3" borderId="0" xfId="0" applyFont="1" applyFill="1" applyBorder="1"/>
    <xf numFmtId="0" fontId="9" fillId="3" borderId="0" xfId="0" applyFont="1" applyFill="1" applyBorder="1" applyAlignment="1">
      <alignment vertical="center" wrapText="1"/>
    </xf>
    <xf numFmtId="0" fontId="30" fillId="4" borderId="0" xfId="0" applyFont="1" applyFill="1" applyBorder="1"/>
    <xf numFmtId="0" fontId="12" fillId="4" borderId="0" xfId="0" applyFont="1" applyFill="1" applyBorder="1"/>
    <xf numFmtId="0" fontId="8" fillId="6" borderId="0" xfId="0" applyFont="1" applyFill="1" applyBorder="1" applyAlignment="1">
      <alignment horizontal="center" vertical="center"/>
    </xf>
    <xf numFmtId="0" fontId="8" fillId="6" borderId="0" xfId="0" applyFont="1" applyFill="1" applyBorder="1" applyAlignment="1">
      <alignment horizontal="center" vertical="center" wrapText="1"/>
    </xf>
    <xf numFmtId="0" fontId="9" fillId="6" borderId="0" xfId="0" applyFont="1" applyFill="1" applyBorder="1" applyAlignment="1">
      <alignment horizontal="center"/>
    </xf>
    <xf numFmtId="0" fontId="10" fillId="7" borderId="0" xfId="0" applyFont="1" applyFill="1" applyBorder="1"/>
    <xf numFmtId="0" fontId="6" fillId="4" borderId="0" xfId="0" applyFont="1" applyFill="1" applyBorder="1" applyAlignment="1" applyProtection="1">
      <alignment horizontal="center" vertical="center" wrapText="1"/>
      <protection locked="0"/>
    </xf>
    <xf numFmtId="0" fontId="5" fillId="11" borderId="0" xfId="0" applyFont="1" applyFill="1" applyBorder="1"/>
    <xf numFmtId="0" fontId="6" fillId="7" borderId="0" xfId="0" applyFont="1" applyFill="1" applyBorder="1" applyAlignment="1" applyProtection="1">
      <alignment horizontal="center" vertical="center" wrapText="1"/>
      <protection locked="0"/>
    </xf>
    <xf numFmtId="0" fontId="6" fillId="9" borderId="0" xfId="0" applyFont="1" applyFill="1" applyBorder="1" applyAlignment="1" applyProtection="1">
      <alignment horizontal="center" vertical="center" wrapText="1"/>
      <protection locked="0"/>
    </xf>
    <xf numFmtId="0" fontId="5" fillId="2" borderId="0" xfId="0" applyFont="1" applyFill="1" applyBorder="1"/>
    <xf numFmtId="0" fontId="5" fillId="11" borderId="0" xfId="0" applyFont="1" applyFill="1"/>
    <xf numFmtId="0" fontId="5" fillId="11" borderId="0" xfId="0" applyFont="1" applyFill="1" applyAlignment="1">
      <alignment wrapText="1"/>
    </xf>
    <xf numFmtId="0" fontId="5" fillId="0" borderId="0" xfId="0" applyFont="1" applyAlignment="1">
      <alignment horizontal="center" vertical="center"/>
    </xf>
    <xf numFmtId="0" fontId="5" fillId="11" borderId="0" xfId="0" applyFont="1" applyFill="1" applyAlignment="1">
      <alignment horizontal="center" vertical="center" wrapText="1"/>
    </xf>
    <xf numFmtId="0" fontId="5" fillId="11" borderId="0" xfId="0" applyFont="1" applyFill="1" applyAlignment="1">
      <alignment horizontal="center" vertical="center"/>
    </xf>
    <xf numFmtId="0" fontId="16" fillId="0" borderId="0" xfId="0" applyFont="1" applyAlignment="1">
      <alignment horizontal="center" vertical="center" wrapText="1"/>
    </xf>
    <xf numFmtId="0" fontId="5" fillId="0" borderId="0" xfId="0" applyFont="1" applyAlignment="1">
      <alignment horizontal="left" vertical="center" wrapText="1" indent="1"/>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18" fillId="2" borderId="0" xfId="0" applyFont="1" applyFill="1" applyAlignment="1">
      <alignment horizontal="center" vertical="center"/>
    </xf>
    <xf numFmtId="0" fontId="25" fillId="2" borderId="0" xfId="0" applyFont="1" applyFill="1" applyAlignment="1"/>
    <xf numFmtId="0" fontId="5" fillId="2" borderId="0" xfId="0" applyFont="1" applyFill="1" applyAlignment="1"/>
    <xf numFmtId="0" fontId="3" fillId="11" borderId="0" xfId="0" applyFont="1" applyFill="1" applyBorder="1" applyAlignment="1">
      <alignment vertical="center"/>
    </xf>
    <xf numFmtId="0" fontId="33" fillId="7" borderId="0" xfId="1" applyNumberFormat="1" applyFont="1" applyFill="1" applyBorder="1" applyAlignment="1" applyProtection="1">
      <alignment horizontal="center" vertical="center"/>
    </xf>
    <xf numFmtId="10" fontId="34" fillId="7" borderId="0" xfId="1" applyNumberFormat="1" applyFont="1" applyFill="1" applyBorder="1" applyAlignment="1">
      <alignment horizontal="center" vertical="center"/>
    </xf>
    <xf numFmtId="0" fontId="34" fillId="7" borderId="0" xfId="1" applyNumberFormat="1" applyFont="1" applyFill="1" applyBorder="1" applyAlignment="1" applyProtection="1">
      <alignment horizontal="center" vertical="center"/>
    </xf>
    <xf numFmtId="10" fontId="10" fillId="7" borderId="3" xfId="1" applyNumberFormat="1" applyFont="1" applyFill="1" applyBorder="1" applyAlignment="1">
      <alignment horizontal="center" vertical="center"/>
    </xf>
    <xf numFmtId="9" fontId="30" fillId="7" borderId="3" xfId="0" applyNumberFormat="1" applyFont="1" applyFill="1" applyBorder="1" applyAlignment="1" applyProtection="1">
      <alignment horizontal="center" vertical="center"/>
      <protection locked="0"/>
    </xf>
    <xf numFmtId="0" fontId="30" fillId="7" borderId="3" xfId="0" applyNumberFormat="1" applyFont="1" applyFill="1" applyBorder="1" applyAlignment="1" applyProtection="1">
      <alignment horizontal="center" vertical="center"/>
      <protection locked="0"/>
    </xf>
    <xf numFmtId="0" fontId="10" fillId="7" borderId="3" xfId="1" applyNumberFormat="1" applyFont="1" applyFill="1" applyBorder="1" applyAlignment="1">
      <alignment horizontal="center" vertical="center"/>
    </xf>
    <xf numFmtId="10" fontId="35" fillId="7" borderId="0" xfId="1" applyNumberFormat="1" applyFont="1" applyFill="1" applyBorder="1" applyAlignment="1" applyProtection="1">
      <alignment horizontal="center" vertical="center" wrapText="1"/>
      <protection locked="0"/>
    </xf>
    <xf numFmtId="1" fontId="4" fillId="8" borderId="0" xfId="1" applyNumberFormat="1" applyFont="1" applyFill="1" applyBorder="1" applyAlignment="1">
      <alignment horizontal="center" vertical="center"/>
    </xf>
    <xf numFmtId="10" fontId="4" fillId="8" borderId="0" xfId="1" applyNumberFormat="1" applyFont="1" applyFill="1" applyBorder="1" applyAlignment="1">
      <alignment horizontal="center" vertical="center"/>
    </xf>
    <xf numFmtId="0" fontId="10" fillId="9" borderId="0" xfId="0" applyFont="1" applyFill="1" applyBorder="1"/>
    <xf numFmtId="10" fontId="35" fillId="9" borderId="0" xfId="1" applyNumberFormat="1" applyFont="1" applyFill="1" applyBorder="1" applyAlignment="1" applyProtection="1">
      <alignment horizontal="center" vertical="center" wrapText="1"/>
      <protection locked="0"/>
    </xf>
    <xf numFmtId="0" fontId="10" fillId="9" borderId="3" xfId="1" applyNumberFormat="1" applyFont="1" applyFill="1" applyBorder="1" applyAlignment="1">
      <alignment horizontal="center" vertical="center"/>
    </xf>
    <xf numFmtId="10" fontId="10" fillId="9" borderId="3" xfId="1" applyNumberFormat="1" applyFont="1" applyFill="1" applyBorder="1" applyAlignment="1">
      <alignment horizontal="center" vertical="center"/>
    </xf>
    <xf numFmtId="9" fontId="30" fillId="9" borderId="3" xfId="0" applyNumberFormat="1" applyFont="1" applyFill="1" applyBorder="1" applyAlignment="1" applyProtection="1">
      <alignment horizontal="center" vertical="center"/>
      <protection locked="0"/>
    </xf>
    <xf numFmtId="10" fontId="34" fillId="9" borderId="0" xfId="1" applyNumberFormat="1" applyFont="1" applyFill="1" applyBorder="1" applyAlignment="1">
      <alignment horizontal="center" vertical="center"/>
    </xf>
    <xf numFmtId="0" fontId="34" fillId="9" borderId="0" xfId="1" applyNumberFormat="1" applyFont="1" applyFill="1" applyBorder="1" applyAlignment="1" applyProtection="1">
      <alignment horizontal="center" vertical="center"/>
    </xf>
    <xf numFmtId="0" fontId="30" fillId="9" borderId="3" xfId="0" applyNumberFormat="1" applyFont="1" applyFill="1" applyBorder="1" applyAlignment="1" applyProtection="1">
      <alignment horizontal="center" vertical="center"/>
      <protection locked="0"/>
    </xf>
    <xf numFmtId="10" fontId="4" fillId="10" borderId="0" xfId="1" applyNumberFormat="1" applyFont="1" applyFill="1" applyBorder="1" applyAlignment="1">
      <alignment horizontal="center" vertical="center"/>
    </xf>
    <xf numFmtId="1" fontId="4" fillId="10" borderId="0" xfId="1" applyNumberFormat="1" applyFont="1" applyFill="1" applyBorder="1" applyAlignment="1">
      <alignment horizontal="center" vertical="center"/>
    </xf>
    <xf numFmtId="0" fontId="33" fillId="9" borderId="0" xfId="1" applyNumberFormat="1" applyFont="1" applyFill="1" applyBorder="1" applyAlignment="1" applyProtection="1">
      <alignment horizontal="center" vertical="center"/>
    </xf>
    <xf numFmtId="0" fontId="5" fillId="11" borderId="0" xfId="0" applyFont="1" applyFill="1" applyBorder="1" applyAlignment="1">
      <alignment vertical="center"/>
    </xf>
    <xf numFmtId="0" fontId="30" fillId="4" borderId="0" xfId="0" applyFont="1" applyFill="1" applyBorder="1" applyAlignment="1">
      <alignment vertical="center"/>
    </xf>
    <xf numFmtId="0" fontId="30" fillId="4" borderId="2" xfId="0" applyFont="1" applyFill="1" applyBorder="1" applyAlignment="1" applyProtection="1">
      <alignment horizontal="center" vertical="center"/>
      <protection locked="0"/>
    </xf>
    <xf numFmtId="0" fontId="12" fillId="4" borderId="0" xfId="0" applyFont="1" applyFill="1" applyBorder="1" applyAlignment="1">
      <alignment vertical="center"/>
    </xf>
    <xf numFmtId="0" fontId="5" fillId="2" borderId="0" xfId="0" applyFont="1" applyFill="1" applyBorder="1" applyAlignment="1">
      <alignment vertical="center"/>
    </xf>
    <xf numFmtId="0" fontId="5" fillId="0" borderId="0" xfId="0" applyFont="1" applyBorder="1" applyAlignment="1">
      <alignment vertical="center"/>
    </xf>
    <xf numFmtId="9" fontId="30" fillId="4" borderId="2" xfId="0" applyNumberFormat="1" applyFont="1" applyFill="1" applyBorder="1" applyAlignment="1" applyProtection="1">
      <alignment horizontal="center" vertical="center"/>
      <protection locked="0"/>
    </xf>
    <xf numFmtId="0" fontId="30" fillId="4" borderId="2" xfId="0" applyNumberFormat="1" applyFont="1" applyFill="1" applyBorder="1" applyAlignment="1" applyProtection="1">
      <alignment horizontal="center" vertical="center"/>
      <protection locked="0"/>
    </xf>
    <xf numFmtId="0" fontId="10" fillId="7" borderId="0" xfId="0" applyFont="1" applyFill="1" applyBorder="1" applyAlignment="1">
      <alignment vertical="center"/>
    </xf>
    <xf numFmtId="0" fontId="10" fillId="7" borderId="0" xfId="0" applyFont="1" applyFill="1" applyBorder="1" applyAlignment="1">
      <alignment vertical="center" wrapText="1"/>
    </xf>
    <xf numFmtId="0" fontId="10" fillId="9" borderId="0" xfId="0" applyFont="1" applyFill="1" applyBorder="1" applyAlignment="1">
      <alignment vertical="center"/>
    </xf>
    <xf numFmtId="0" fontId="10" fillId="9" borderId="0" xfId="0" applyFont="1" applyFill="1" applyBorder="1" applyAlignment="1">
      <alignment vertical="center" wrapText="1"/>
    </xf>
    <xf numFmtId="0" fontId="36" fillId="11" borderId="0" xfId="0" applyFont="1" applyFill="1" applyBorder="1" applyAlignment="1">
      <alignment vertical="center"/>
    </xf>
    <xf numFmtId="0" fontId="4" fillId="5" borderId="0" xfId="0" applyFont="1" applyFill="1" applyBorder="1" applyAlignment="1">
      <alignment vertical="center"/>
    </xf>
    <xf numFmtId="1" fontId="4" fillId="5" borderId="0" xfId="0" applyNumberFormat="1" applyFont="1" applyFill="1" applyBorder="1" applyAlignment="1">
      <alignment horizontal="center" vertical="center"/>
    </xf>
    <xf numFmtId="0" fontId="37" fillId="5" borderId="0" xfId="0" applyFont="1" applyFill="1" applyBorder="1" applyAlignment="1">
      <alignment vertical="center"/>
    </xf>
    <xf numFmtId="0" fontId="36" fillId="2" borderId="0" xfId="0" applyFont="1" applyFill="1" applyBorder="1" applyAlignment="1">
      <alignment vertical="center"/>
    </xf>
    <xf numFmtId="0" fontId="36" fillId="0" borderId="0" xfId="0" applyFont="1" applyBorder="1" applyAlignment="1">
      <alignment vertical="center"/>
    </xf>
    <xf numFmtId="0" fontId="21" fillId="8" borderId="0" xfId="0" applyFont="1" applyFill="1" applyBorder="1" applyAlignment="1">
      <alignment horizontal="center" vertical="center"/>
    </xf>
    <xf numFmtId="0" fontId="4" fillId="8" borderId="0" xfId="0" applyFont="1" applyFill="1" applyBorder="1" applyAlignment="1">
      <alignment vertical="center"/>
    </xf>
    <xf numFmtId="0" fontId="21" fillId="10" borderId="0" xfId="0" applyFont="1" applyFill="1" applyBorder="1" applyAlignment="1">
      <alignment horizontal="center" vertical="center"/>
    </xf>
    <xf numFmtId="0" fontId="4" fillId="10" borderId="0" xfId="0" applyFont="1" applyFill="1" applyBorder="1" applyAlignment="1">
      <alignment vertical="center"/>
    </xf>
    <xf numFmtId="0" fontId="5" fillId="0" borderId="0" xfId="0" applyFont="1" applyAlignment="1">
      <alignment horizontal="left" vertical="center" indent="1"/>
    </xf>
    <xf numFmtId="0" fontId="14" fillId="2" borderId="3" xfId="0" applyFont="1" applyFill="1" applyBorder="1" applyAlignment="1">
      <alignment horizontal="center" vertical="center" wrapText="1"/>
    </xf>
    <xf numFmtId="10" fontId="16" fillId="8" borderId="0" xfId="1" applyNumberFormat="1" applyFont="1" applyFill="1" applyBorder="1" applyAlignment="1">
      <alignment horizontal="center"/>
    </xf>
    <xf numFmtId="0" fontId="16" fillId="5" borderId="0" xfId="0" applyFont="1" applyFill="1" applyBorder="1" applyAlignment="1">
      <alignment horizontal="center"/>
    </xf>
    <xf numFmtId="0" fontId="10" fillId="10" borderId="0" xfId="0" applyFont="1" applyFill="1" applyBorder="1" applyAlignment="1">
      <alignment vertical="center" wrapText="1"/>
    </xf>
    <xf numFmtId="0" fontId="30" fillId="10" borderId="0" xfId="0" applyNumberFormat="1" applyFont="1" applyFill="1" applyBorder="1" applyAlignment="1" applyProtection="1">
      <alignment horizontal="center" vertical="center"/>
      <protection locked="0"/>
    </xf>
    <xf numFmtId="10" fontId="38" fillId="10" borderId="0" xfId="1" applyNumberFormat="1" applyFont="1" applyFill="1" applyBorder="1" applyAlignment="1">
      <alignment horizontal="center" wrapText="1"/>
    </xf>
    <xf numFmtId="0" fontId="12" fillId="2" borderId="0" xfId="0" applyFont="1" applyFill="1" applyAlignment="1">
      <alignment wrapText="1"/>
    </xf>
    <xf numFmtId="0" fontId="6" fillId="2" borderId="0" xfId="0" applyFont="1" applyFill="1"/>
    <xf numFmtId="0" fontId="0" fillId="2" borderId="0" xfId="0" applyFill="1"/>
    <xf numFmtId="0" fontId="39" fillId="2" borderId="0" xfId="0" applyFont="1" applyFill="1" applyBorder="1" applyAlignment="1">
      <alignment horizontal="left" vertical="center" wrapText="1" indent="1"/>
    </xf>
    <xf numFmtId="0" fontId="40" fillId="2" borderId="0" xfId="0" applyFont="1" applyFill="1" applyBorder="1" applyAlignment="1">
      <alignment horizontal="left" vertical="center" wrapText="1" indent="1"/>
    </xf>
    <xf numFmtId="10" fontId="38" fillId="10" borderId="0" xfId="1" applyNumberFormat="1" applyFont="1" applyFill="1" applyBorder="1" applyAlignment="1">
      <alignment horizontal="center" vertical="center"/>
    </xf>
    <xf numFmtId="0" fontId="6" fillId="2" borderId="0" xfId="0" applyFont="1" applyFill="1" applyBorder="1" applyAlignment="1">
      <alignment horizontal="left" vertical="center" wrapText="1"/>
    </xf>
    <xf numFmtId="0" fontId="4"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23" fillId="2" borderId="0" xfId="0" applyFont="1" applyFill="1" applyBorder="1" applyAlignment="1">
      <alignment horizontal="left" vertical="center" wrapText="1"/>
    </xf>
  </cellXfs>
  <cellStyles count="5">
    <cellStyle name="Hipervínculo" xfId="2" builtinId="8"/>
    <cellStyle name="Hipervínculo visitado" xfId="3" builtinId="9" hidden="1"/>
    <cellStyle name="Hipervínculo visitado" xfId="4" builtinId="9" hidden="1"/>
    <cellStyle name="Normal" xfId="0" builtinId="0"/>
    <cellStyle name="Porcentaje" xfId="1" builtinId="5"/>
  </cellStyles>
  <dxfs count="0"/>
  <tableStyles count="0" defaultTableStyle="TableStyleMedium9" defaultPivotStyle="PivotStyleMedium7"/>
  <colors>
    <mruColors>
      <color rgb="FFFF6E4F"/>
      <color rgb="FFF79FA3"/>
      <color rgb="FFFFBFA2"/>
      <color rgb="FFE7F8F7"/>
      <color rgb="FFF1F6F8"/>
      <color rgb="FFFFF1EB"/>
      <color rgb="FFFDEAEB"/>
      <color rgb="FFF9DBAC"/>
      <color rgb="FF283647"/>
      <color rgb="FF74D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hyperlink" Target="https://docs.google.com/spreadsheets/d/1pr_s32oDKRgXJW0SWwTXPrgrTh_dNyUQf5j7MjHsJNY/template/preview"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1358899</xdr:colOff>
      <xdr:row>0</xdr:row>
      <xdr:rowOff>254000</xdr:rowOff>
    </xdr:from>
    <xdr:to>
      <xdr:col>1</xdr:col>
      <xdr:colOff>4236397</xdr:colOff>
      <xdr:row>0</xdr:row>
      <xdr:rowOff>1371600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7999" y="254000"/>
          <a:ext cx="2877498" cy="1117600"/>
        </a:xfrm>
        <a:prstGeom prst="rect">
          <a:avLst/>
        </a:prstGeom>
      </xdr:spPr>
    </xdr:pic>
    <xdr:clientData/>
  </xdr:twoCellAnchor>
  <xdr:twoCellAnchor>
    <xdr:from>
      <xdr:col>1</xdr:col>
      <xdr:colOff>889000</xdr:colOff>
      <xdr:row>4</xdr:row>
      <xdr:rowOff>127000</xdr:rowOff>
    </xdr:from>
    <xdr:to>
      <xdr:col>1</xdr:col>
      <xdr:colOff>5854700</xdr:colOff>
      <xdr:row>4</xdr:row>
      <xdr:rowOff>965200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308100" y="3924300"/>
          <a:ext cx="4965700" cy="838200"/>
        </a:xfrm>
        <a:prstGeom prst="roundRect">
          <a:avLst/>
        </a:prstGeom>
        <a:solidFill>
          <a:srgbClr val="FF6E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1241424</xdr:colOff>
      <xdr:row>4</xdr:row>
      <xdr:rowOff>244475</xdr:rowOff>
    </xdr:from>
    <xdr:to>
      <xdr:col>1</xdr:col>
      <xdr:colOff>5562599</xdr:colOff>
      <xdr:row>4</xdr:row>
      <xdr:rowOff>942975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00000000-0008-0000-0000-000004000000}"/>
            </a:ext>
          </a:extLst>
        </xdr:cNvPr>
        <xdr:cNvSpPr txBox="1"/>
      </xdr:nvSpPr>
      <xdr:spPr>
        <a:xfrm>
          <a:off x="1660524" y="4041775"/>
          <a:ext cx="4321175"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 sz="1800">
              <a:solidFill>
                <a:schemeClr val="bg1"/>
              </a:solidFill>
              <a:latin typeface="Avenir Next" charset="0"/>
              <a:ea typeface="Avenir Next" charset="0"/>
              <a:cs typeface="Avenir Next" charset="0"/>
            </a:rPr>
            <a:t>Ver en una hoja de cálculo de Google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0</xdr:row>
      <xdr:rowOff>76200</xdr:rowOff>
    </xdr:from>
    <xdr:to>
      <xdr:col>1</xdr:col>
      <xdr:colOff>1549400</xdr:colOff>
      <xdr:row>0</xdr:row>
      <xdr:rowOff>618785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76200"/>
          <a:ext cx="1397000" cy="542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139700</xdr:colOff>
      <xdr:row>0</xdr:row>
      <xdr:rowOff>127000</xdr:rowOff>
    </xdr:from>
    <xdr:to>
      <xdr:col>1</xdr:col>
      <xdr:colOff>1536700</xdr:colOff>
      <xdr:row>0</xdr:row>
      <xdr:rowOff>669585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1800" y="127000"/>
          <a:ext cx="1397000" cy="542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127000</xdr:colOff>
      <xdr:row>0</xdr:row>
      <xdr:rowOff>50800</xdr:rowOff>
    </xdr:from>
    <xdr:to>
      <xdr:col>1</xdr:col>
      <xdr:colOff>1524000</xdr:colOff>
      <xdr:row>0</xdr:row>
      <xdr:rowOff>593385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50800"/>
          <a:ext cx="1397000" cy="5425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84"/>
  <sheetViews>
    <sheetView topLeftCell="A4" workbookViewId="0">
      <selection activeCell="F5" sqref="F5"/>
    </sheetView>
  </sheetViews>
  <sheetFormatPr baseColWidth="10" defaultColWidth="11" defaultRowHeight="15.6"/>
  <cols>
    <col min="1" max="1" width="5.5" customWidth="1"/>
    <col min="2" max="2" width="86.5" customWidth="1"/>
    <col min="3" max="3" width="4.19921875" customWidth="1"/>
    <col min="4" max="5" width="10.69921875" style="130"/>
    <col min="6" max="6" width="62.5" style="130" customWidth="1"/>
  </cols>
  <sheetData>
    <row r="1" spans="1:6" ht="123" customHeight="1">
      <c r="A1" s="11"/>
      <c r="B1" s="6"/>
      <c r="C1" s="6"/>
      <c r="D1" s="128"/>
      <c r="E1" s="129"/>
      <c r="F1" s="25"/>
    </row>
    <row r="2" spans="1:6" ht="69" customHeight="1">
      <c r="A2" s="11"/>
      <c r="B2" s="132" t="s">
        <v>64</v>
      </c>
      <c r="C2" s="13"/>
      <c r="D2" s="134"/>
      <c r="E2" s="134"/>
      <c r="F2" s="134"/>
    </row>
    <row r="3" spans="1:6" ht="19.95" customHeight="1">
      <c r="A3" s="13"/>
      <c r="B3" s="13"/>
      <c r="C3" s="13"/>
    </row>
    <row r="4" spans="1:6" ht="87" customHeight="1">
      <c r="A4" s="11"/>
      <c r="B4" s="132" t="s">
        <v>65</v>
      </c>
      <c r="C4" s="13"/>
      <c r="D4" s="134"/>
      <c r="E4" s="134"/>
      <c r="F4" s="134"/>
    </row>
    <row r="5" spans="1:6" ht="103.05" customHeight="1">
      <c r="A5" s="13"/>
      <c r="B5" s="13"/>
      <c r="C5" s="13"/>
    </row>
    <row r="6" spans="1:6" ht="69" customHeight="1">
      <c r="A6" s="11"/>
      <c r="B6" s="131" t="s">
        <v>63</v>
      </c>
      <c r="C6" s="13"/>
      <c r="D6" s="134"/>
      <c r="E6" s="134"/>
      <c r="F6" s="134"/>
    </row>
    <row r="7" spans="1:6" ht="22.95" customHeight="1">
      <c r="A7" s="13"/>
      <c r="B7" s="13"/>
      <c r="C7" s="13"/>
    </row>
    <row r="8" spans="1:6" s="130" customFormat="1"/>
    <row r="9" spans="1:6" s="130" customFormat="1"/>
    <row r="10" spans="1:6" s="130" customFormat="1"/>
    <row r="11" spans="1:6" s="130" customFormat="1"/>
    <row r="12" spans="1:6" s="130" customFormat="1"/>
    <row r="13" spans="1:6" s="130" customFormat="1"/>
    <row r="14" spans="1:6" s="130" customFormat="1"/>
    <row r="15" spans="1:6" s="130" customFormat="1"/>
    <row r="16" spans="1:6" s="130" customFormat="1"/>
    <row r="17" s="130" customFormat="1"/>
    <row r="18" s="130" customFormat="1"/>
    <row r="19" s="130" customFormat="1"/>
    <row r="20" s="130" customFormat="1"/>
    <row r="21" s="130" customFormat="1"/>
    <row r="22" s="130" customFormat="1"/>
    <row r="23" s="130" customFormat="1"/>
    <row r="24" s="130" customFormat="1"/>
    <row r="25" s="130" customFormat="1"/>
    <row r="26" s="130" customFormat="1"/>
    <row r="27" s="130" customFormat="1"/>
    <row r="28" s="130" customFormat="1"/>
    <row r="29" s="130" customFormat="1"/>
    <row r="30" s="130" customFormat="1"/>
    <row r="31" s="130" customFormat="1"/>
    <row r="32" s="130" customFormat="1"/>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row r="53" s="130" customFormat="1"/>
    <row r="54" s="130" customFormat="1"/>
    <row r="55" s="130" customFormat="1"/>
    <row r="56" s="130" customFormat="1"/>
    <row r="57" s="130" customFormat="1"/>
    <row r="58" s="130" customFormat="1"/>
    <row r="59" s="130" customFormat="1"/>
    <row r="60" s="130" customFormat="1"/>
    <row r="61" s="130" customFormat="1"/>
    <row r="62" s="130" customFormat="1"/>
    <row r="63" s="130" customFormat="1"/>
    <row r="64" s="130" customFormat="1"/>
    <row r="65" s="130" customFormat="1"/>
    <row r="66" s="130" customFormat="1"/>
    <row r="67" s="130" customFormat="1"/>
    <row r="68" s="130" customFormat="1"/>
    <row r="69" s="130" customFormat="1"/>
    <row r="70" s="130" customFormat="1"/>
    <row r="71" s="130" customFormat="1"/>
    <row r="72" s="130" customFormat="1"/>
    <row r="73" s="130" customFormat="1"/>
    <row r="74" s="130" customFormat="1"/>
    <row r="75" s="130" customFormat="1"/>
    <row r="76" s="130" customFormat="1"/>
    <row r="77" s="130" customFormat="1"/>
    <row r="78" s="130" customFormat="1"/>
    <row r="79" s="130" customFormat="1"/>
    <row r="80" s="130" customFormat="1"/>
    <row r="81" s="130" customFormat="1"/>
    <row r="82" s="130" customFormat="1"/>
    <row r="83" s="130" customFormat="1"/>
    <row r="84" s="130" customFormat="1"/>
    <row r="85" s="130" customFormat="1"/>
    <row r="86" s="130" customFormat="1"/>
    <row r="87" s="130" customFormat="1"/>
    <row r="88" s="130" customFormat="1"/>
    <row r="89" s="130" customFormat="1"/>
    <row r="90" s="130" customFormat="1"/>
    <row r="91" s="130" customFormat="1"/>
    <row r="92" s="130" customFormat="1"/>
    <row r="93" s="130" customFormat="1"/>
    <row r="94" s="130" customFormat="1"/>
    <row r="95" s="130" customFormat="1"/>
    <row r="96" s="130" customFormat="1"/>
    <row r="97" s="130" customFormat="1"/>
    <row r="98" s="130" customFormat="1"/>
    <row r="99" s="130" customFormat="1"/>
    <row r="100" s="130" customFormat="1"/>
    <row r="101" s="130" customFormat="1"/>
    <row r="102" s="130" customFormat="1"/>
    <row r="103" s="130" customFormat="1"/>
    <row r="104" s="130" customFormat="1"/>
    <row r="105" s="130" customFormat="1"/>
    <row r="106" s="130" customFormat="1"/>
    <row r="107" s="130" customFormat="1"/>
    <row r="108" s="130" customFormat="1"/>
    <row r="109" s="130" customFormat="1"/>
    <row r="110" s="130" customFormat="1"/>
    <row r="111" s="130" customFormat="1"/>
    <row r="112" s="130" customFormat="1"/>
    <row r="113" s="130" customFormat="1"/>
    <row r="114" s="130" customFormat="1"/>
    <row r="115" s="130" customFormat="1"/>
    <row r="116" s="130" customFormat="1"/>
    <row r="117" s="130" customFormat="1"/>
    <row r="118" s="130" customFormat="1"/>
    <row r="119" s="130" customFormat="1"/>
    <row r="120" s="130" customFormat="1"/>
    <row r="121" s="130" customFormat="1"/>
    <row r="122" s="130" customFormat="1"/>
    <row r="123" s="130" customFormat="1"/>
    <row r="124" s="130" customFormat="1"/>
    <row r="125" s="130" customFormat="1"/>
    <row r="126" s="130" customFormat="1"/>
    <row r="127" s="130" customFormat="1"/>
    <row r="128" s="130" customFormat="1"/>
    <row r="129" s="130" customFormat="1"/>
    <row r="130" s="130" customFormat="1"/>
    <row r="131" s="130" customFormat="1"/>
    <row r="132" s="130" customFormat="1"/>
    <row r="133" s="130" customFormat="1"/>
    <row r="134" s="130" customFormat="1"/>
    <row r="135" s="130" customFormat="1"/>
    <row r="136" s="130" customFormat="1"/>
    <row r="137" s="130" customFormat="1"/>
    <row r="138" s="130" customFormat="1"/>
    <row r="139" s="130" customFormat="1"/>
    <row r="140" s="130" customFormat="1"/>
    <row r="141" s="130" customFormat="1"/>
    <row r="142" s="130" customFormat="1"/>
    <row r="143" s="130" customFormat="1"/>
    <row r="144" s="130" customFormat="1"/>
    <row r="145" s="130" customFormat="1"/>
    <row r="146" s="130" customFormat="1"/>
    <row r="147" s="130" customFormat="1"/>
    <row r="148" s="130" customFormat="1"/>
    <row r="149" s="130" customFormat="1"/>
    <row r="150" s="130" customFormat="1"/>
    <row r="151" s="130" customFormat="1"/>
    <row r="152" s="130" customFormat="1"/>
    <row r="153" s="130" customFormat="1"/>
    <row r="154" s="130" customFormat="1"/>
    <row r="155" s="130" customFormat="1"/>
    <row r="156" s="130" customFormat="1"/>
    <row r="157" s="130" customFormat="1"/>
    <row r="158" s="130" customFormat="1"/>
    <row r="159" s="130" customFormat="1"/>
    <row r="160" s="130" customFormat="1"/>
    <row r="161" s="130" customFormat="1"/>
    <row r="162" s="130" customFormat="1"/>
    <row r="163" s="130" customFormat="1"/>
    <row r="164" s="130" customFormat="1"/>
    <row r="165" s="130" customFormat="1"/>
    <row r="166" s="130" customFormat="1"/>
    <row r="167" s="130" customFormat="1"/>
    <row r="168" s="130" customFormat="1"/>
    <row r="169" s="130" customFormat="1"/>
    <row r="170" s="130" customFormat="1"/>
    <row r="171" s="130" customFormat="1"/>
    <row r="172" s="130" customFormat="1"/>
    <row r="173" s="130" customFormat="1"/>
    <row r="174" s="130" customFormat="1"/>
    <row r="175" s="130" customFormat="1"/>
    <row r="176" s="130" customFormat="1"/>
    <row r="177" s="130" customFormat="1"/>
    <row r="178" s="130" customFormat="1"/>
    <row r="179" s="130" customFormat="1"/>
    <row r="180" s="130" customFormat="1"/>
    <row r="181" s="130" customFormat="1"/>
    <row r="182" s="130" customFormat="1"/>
    <row r="183" s="130" customFormat="1"/>
    <row r="184" s="130" customFormat="1"/>
    <row r="185" s="130" customFormat="1"/>
    <row r="186" s="130" customFormat="1"/>
    <row r="187" s="130" customFormat="1"/>
    <row r="188" s="130" customFormat="1"/>
    <row r="189" s="130" customFormat="1"/>
    <row r="190" s="130" customFormat="1"/>
    <row r="191" s="130" customFormat="1"/>
    <row r="192" s="130" customFormat="1"/>
    <row r="193" s="130" customFormat="1"/>
    <row r="194" s="130" customFormat="1"/>
    <row r="195" s="130" customFormat="1"/>
    <row r="196" s="130" customFormat="1"/>
    <row r="197" s="130" customFormat="1"/>
    <row r="198" s="130" customFormat="1"/>
    <row r="199" s="130" customFormat="1"/>
    <row r="200" s="130" customFormat="1"/>
    <row r="201" s="130" customFormat="1"/>
    <row r="202" s="130" customFormat="1"/>
    <row r="203" s="130" customFormat="1"/>
    <row r="204" s="130" customFormat="1"/>
    <row r="205" s="130" customFormat="1"/>
    <row r="206" s="130" customFormat="1"/>
    <row r="207" s="130" customFormat="1"/>
    <row r="208" s="130" customFormat="1"/>
    <row r="209" s="130" customFormat="1"/>
    <row r="210" s="130" customFormat="1"/>
    <row r="211" s="130" customFormat="1"/>
    <row r="212" s="130" customFormat="1"/>
    <row r="213" s="130" customFormat="1"/>
    <row r="214" s="130" customFormat="1"/>
    <row r="215" s="130" customFormat="1"/>
    <row r="216" s="130" customFormat="1"/>
    <row r="217" s="130" customFormat="1"/>
    <row r="218" s="130" customFormat="1"/>
    <row r="219" s="130" customFormat="1"/>
    <row r="220" s="130" customFormat="1"/>
    <row r="221" s="130" customFormat="1"/>
    <row r="222" s="130" customFormat="1"/>
    <row r="223" s="130" customFormat="1"/>
    <row r="224" s="130" customFormat="1"/>
    <row r="225" s="130" customFormat="1"/>
    <row r="226" s="130" customFormat="1"/>
    <row r="227" s="130" customFormat="1"/>
    <row r="228" s="130" customFormat="1"/>
    <row r="229" s="130" customFormat="1"/>
    <row r="230" s="130" customFormat="1"/>
    <row r="231" s="130" customFormat="1"/>
    <row r="232" s="130" customFormat="1"/>
    <row r="233" s="130" customFormat="1"/>
    <row r="234" s="130" customFormat="1"/>
    <row r="235" s="130" customFormat="1"/>
    <row r="236" s="130" customFormat="1"/>
    <row r="237" s="130" customFormat="1"/>
    <row r="238" s="130" customFormat="1"/>
    <row r="239" s="130" customFormat="1"/>
    <row r="240" s="130" customFormat="1"/>
    <row r="241" s="130" customFormat="1"/>
    <row r="242" s="130" customFormat="1"/>
    <row r="243" s="130" customFormat="1"/>
    <row r="244" s="130" customFormat="1"/>
    <row r="245" s="130" customFormat="1"/>
    <row r="246" s="130" customFormat="1"/>
    <row r="247" s="130" customFormat="1"/>
    <row r="248" s="130" customFormat="1"/>
    <row r="249" s="130" customFormat="1"/>
    <row r="250" s="130" customFormat="1"/>
    <row r="251" s="130" customFormat="1"/>
    <row r="252" s="130" customFormat="1"/>
    <row r="253" s="130" customFormat="1"/>
    <row r="254" s="130" customFormat="1"/>
    <row r="255" s="130" customFormat="1"/>
    <row r="256" s="130" customFormat="1"/>
    <row r="257" s="130" customFormat="1"/>
    <row r="258" s="130" customFormat="1"/>
    <row r="259" s="130" customFormat="1"/>
    <row r="260" s="130" customFormat="1"/>
    <row r="261" s="130" customFormat="1"/>
    <row r="262" s="130" customFormat="1"/>
    <row r="263" s="130" customFormat="1"/>
    <row r="264" s="130" customFormat="1"/>
    <row r="265" s="130" customFormat="1"/>
    <row r="266" s="130" customFormat="1"/>
    <row r="267" s="130" customFormat="1"/>
    <row r="268" s="130" customFormat="1"/>
    <row r="269" s="130" customFormat="1"/>
    <row r="270" s="130" customFormat="1"/>
    <row r="271" s="130" customFormat="1"/>
    <row r="272" s="130" customFormat="1"/>
    <row r="273" s="130" customFormat="1"/>
    <row r="274" s="130" customFormat="1"/>
    <row r="275" s="130" customFormat="1"/>
    <row r="276" s="130" customFormat="1"/>
    <row r="277" s="130" customFormat="1"/>
    <row r="278" s="130" customFormat="1"/>
    <row r="279" s="130" customFormat="1"/>
    <row r="280" s="130" customFormat="1"/>
    <row r="281" s="130" customFormat="1"/>
    <row r="282" s="130" customFormat="1"/>
    <row r="283" s="130" customFormat="1"/>
    <row r="284" s="130" customFormat="1"/>
    <row r="285" s="130" customFormat="1"/>
    <row r="286" s="130" customFormat="1"/>
    <row r="287" s="130" customFormat="1"/>
    <row r="288" s="130" customFormat="1"/>
    <row r="289" s="130" customFormat="1"/>
    <row r="290" s="130" customFormat="1"/>
    <row r="291" s="130" customFormat="1"/>
    <row r="292" s="130" customFormat="1"/>
    <row r="293" s="130" customFormat="1"/>
    <row r="294" s="130" customFormat="1"/>
    <row r="295" s="130" customFormat="1"/>
    <row r="296" s="130" customFormat="1"/>
    <row r="297" s="130" customFormat="1"/>
    <row r="298" s="130" customFormat="1"/>
    <row r="299" s="130" customFormat="1"/>
    <row r="300" s="130" customFormat="1"/>
    <row r="301" s="130" customFormat="1"/>
    <row r="302" s="130" customFormat="1"/>
    <row r="303" s="130" customFormat="1"/>
    <row r="304" s="130" customFormat="1"/>
    <row r="305" s="130" customFormat="1"/>
    <row r="306" s="130" customFormat="1"/>
    <row r="307" s="130" customFormat="1"/>
    <row r="308" s="130" customFormat="1"/>
    <row r="309" s="130" customFormat="1"/>
    <row r="310" s="130" customFormat="1"/>
    <row r="311" s="130" customFormat="1"/>
    <row r="312" s="130" customFormat="1"/>
    <row r="313" s="130" customFormat="1"/>
    <row r="314" s="130" customFormat="1"/>
    <row r="315" s="130" customFormat="1"/>
    <row r="316" s="130" customFormat="1"/>
    <row r="317" s="130" customFormat="1"/>
    <row r="318" s="130" customFormat="1"/>
    <row r="319" s="130" customFormat="1"/>
    <row r="320" s="130" customFormat="1"/>
    <row r="321" s="130" customFormat="1"/>
    <row r="322" s="130" customFormat="1"/>
    <row r="323" s="130" customFormat="1"/>
    <row r="324" s="130" customFormat="1"/>
    <row r="325" s="130" customFormat="1"/>
    <row r="326" s="130" customFormat="1"/>
    <row r="327" s="130" customFormat="1"/>
    <row r="328" s="130" customFormat="1"/>
    <row r="329" s="130" customFormat="1"/>
    <row r="330" s="130" customFormat="1"/>
    <row r="331" s="130" customFormat="1"/>
    <row r="332" s="130" customFormat="1"/>
    <row r="333" s="130" customFormat="1"/>
    <row r="334" s="130" customFormat="1"/>
    <row r="335" s="130" customFormat="1"/>
    <row r="336" s="130" customFormat="1"/>
    <row r="337" s="130" customFormat="1"/>
    <row r="338" s="130" customFormat="1"/>
    <row r="339" s="130" customFormat="1"/>
    <row r="340" s="130" customFormat="1"/>
    <row r="341" s="130" customFormat="1"/>
    <row r="342" s="130" customFormat="1"/>
    <row r="343" s="130" customFormat="1"/>
    <row r="344" s="130" customFormat="1"/>
    <row r="345" s="130" customFormat="1"/>
    <row r="346" s="130" customFormat="1"/>
    <row r="347" s="130" customFormat="1"/>
    <row r="348" s="130" customFormat="1"/>
    <row r="349" s="130" customFormat="1"/>
    <row r="350" s="130" customFormat="1"/>
    <row r="351" s="130" customFormat="1"/>
    <row r="352" s="130" customFormat="1"/>
    <row r="353" s="130" customFormat="1"/>
    <row r="354" s="130" customFormat="1"/>
    <row r="355" s="130" customFormat="1"/>
    <row r="356" s="130" customFormat="1"/>
    <row r="357" s="130" customFormat="1"/>
    <row r="358" s="130" customFormat="1"/>
    <row r="359" s="130" customFormat="1"/>
    <row r="360" s="130" customFormat="1"/>
    <row r="361" s="130" customFormat="1"/>
    <row r="362" s="130" customFormat="1"/>
    <row r="363" s="130" customFormat="1"/>
    <row r="364" s="130" customFormat="1"/>
    <row r="365" s="130" customFormat="1"/>
    <row r="366" s="130" customFormat="1"/>
    <row r="367" s="130" customFormat="1"/>
    <row r="368" s="130" customFormat="1"/>
    <row r="369" s="130" customFormat="1"/>
    <row r="370" s="130" customFormat="1"/>
    <row r="371" s="130" customFormat="1"/>
    <row r="372" s="130" customFormat="1"/>
    <row r="373" s="130" customFormat="1"/>
    <row r="374" s="130" customFormat="1"/>
    <row r="375" s="130" customFormat="1"/>
    <row r="376" s="130" customFormat="1"/>
    <row r="377" s="130" customFormat="1"/>
    <row r="378" s="130" customFormat="1"/>
    <row r="379" s="130" customFormat="1"/>
    <row r="380" s="130" customFormat="1"/>
    <row r="381" s="130" customFormat="1"/>
    <row r="382" s="130" customFormat="1"/>
    <row r="383" s="130" customFormat="1"/>
    <row r="384" s="130" customFormat="1"/>
    <row r="385" s="130" customFormat="1"/>
    <row r="386" s="130" customFormat="1"/>
    <row r="387" s="130" customFormat="1"/>
    <row r="388" s="130" customFormat="1"/>
    <row r="389" s="130" customFormat="1"/>
    <row r="390" s="130" customFormat="1"/>
    <row r="391" s="130" customFormat="1"/>
    <row r="392" s="130" customFormat="1"/>
    <row r="393" s="130" customFormat="1"/>
    <row r="394" s="130" customFormat="1"/>
    <row r="395" s="130" customFormat="1"/>
    <row r="396" s="130" customFormat="1"/>
    <row r="397" s="130" customFormat="1"/>
    <row r="398" s="130" customFormat="1"/>
    <row r="399" s="130" customFormat="1"/>
    <row r="400" s="130" customFormat="1"/>
    <row r="401" s="130" customFormat="1"/>
    <row r="402" s="130" customFormat="1"/>
    <row r="403" s="130" customFormat="1"/>
    <row r="404" s="130" customFormat="1"/>
    <row r="405" s="130" customFormat="1"/>
    <row r="406" s="130" customFormat="1"/>
    <row r="407" s="130" customFormat="1"/>
    <row r="408" s="130" customFormat="1"/>
    <row r="409" s="130" customFormat="1"/>
    <row r="410" s="130" customFormat="1"/>
    <row r="411" s="130" customFormat="1"/>
    <row r="412" s="130" customFormat="1"/>
    <row r="413" s="130" customFormat="1"/>
    <row r="414" s="130" customFormat="1"/>
    <row r="415" s="130" customFormat="1"/>
    <row r="416" s="130" customFormat="1"/>
    <row r="417" s="130" customFormat="1"/>
    <row r="418" s="130" customFormat="1"/>
    <row r="419" s="130" customFormat="1"/>
    <row r="420" s="130" customFormat="1"/>
    <row r="421" s="130" customFormat="1"/>
    <row r="422" s="130" customFormat="1"/>
    <row r="423" s="130" customFormat="1"/>
    <row r="424" s="130" customFormat="1"/>
    <row r="425" s="130" customFormat="1"/>
    <row r="426" s="130" customFormat="1"/>
    <row r="427" s="130" customFormat="1"/>
    <row r="428" s="130" customFormat="1"/>
    <row r="429" s="130" customFormat="1"/>
    <row r="430" s="130" customFormat="1"/>
    <row r="431" s="130" customFormat="1"/>
    <row r="432" s="130" customFormat="1"/>
    <row r="433" s="130" customFormat="1"/>
    <row r="434" s="130" customFormat="1"/>
    <row r="435" s="130" customFormat="1"/>
    <row r="436" s="130" customFormat="1"/>
    <row r="437" s="130" customFormat="1"/>
    <row r="438" s="130" customFormat="1"/>
    <row r="439" s="130" customFormat="1"/>
    <row r="440" s="130" customFormat="1"/>
    <row r="441" s="130" customFormat="1"/>
    <row r="442" s="130" customFormat="1"/>
    <row r="443" s="130" customFormat="1"/>
    <row r="444" s="130" customFormat="1"/>
    <row r="445" s="130" customFormat="1"/>
    <row r="446" s="130" customFormat="1"/>
    <row r="447" s="130" customFormat="1"/>
    <row r="448" s="130" customFormat="1"/>
    <row r="449" s="130" customFormat="1"/>
    <row r="450" s="130" customFormat="1"/>
    <row r="451" s="130" customFormat="1"/>
    <row r="452" s="130" customFormat="1"/>
    <row r="453" s="130" customFormat="1"/>
    <row r="454" s="130" customFormat="1"/>
    <row r="455" s="130" customFormat="1"/>
    <row r="456" s="130" customFormat="1"/>
    <row r="457" s="130" customFormat="1"/>
    <row r="458" s="130" customFormat="1"/>
    <row r="459" s="130" customFormat="1"/>
    <row r="460" s="130" customFormat="1"/>
    <row r="461" s="130" customFormat="1"/>
    <row r="462" s="130" customFormat="1"/>
    <row r="463" s="130" customFormat="1"/>
    <row r="464" s="130" customFormat="1"/>
    <row r="465" s="130" customFormat="1"/>
    <row r="466" s="130" customFormat="1"/>
    <row r="467" s="130" customFormat="1"/>
    <row r="468" s="130" customFormat="1"/>
    <row r="469" s="130" customFormat="1"/>
    <row r="470" s="130" customFormat="1"/>
    <row r="471" s="130" customFormat="1"/>
    <row r="472" s="130" customFormat="1"/>
    <row r="473" s="130" customFormat="1"/>
    <row r="474" s="130" customFormat="1"/>
    <row r="475" s="130" customFormat="1"/>
    <row r="476" s="130" customFormat="1"/>
    <row r="477" s="130" customFormat="1"/>
    <row r="478" s="130" customFormat="1"/>
    <row r="479" s="130" customFormat="1"/>
    <row r="480" s="130" customFormat="1"/>
    <row r="481" s="130" customFormat="1"/>
    <row r="482" s="130" customFormat="1"/>
    <row r="483" s="130" customFormat="1"/>
    <row r="484" s="130" customFormat="1"/>
    <row r="485" s="130" customFormat="1"/>
    <row r="486" s="130" customFormat="1"/>
    <row r="487" s="130" customFormat="1"/>
    <row r="488" s="130" customFormat="1"/>
    <row r="489" s="130" customFormat="1"/>
    <row r="490" s="130" customFormat="1"/>
    <row r="491" s="130" customFormat="1"/>
    <row r="492" s="130" customFormat="1"/>
    <row r="493" s="130" customFormat="1"/>
    <row r="494" s="130" customFormat="1"/>
    <row r="495" s="130" customFormat="1"/>
    <row r="496" s="130" customFormat="1"/>
    <row r="497" s="130" customFormat="1"/>
    <row r="498" s="130" customFormat="1"/>
    <row r="499" s="130" customFormat="1"/>
    <row r="500" s="130" customFormat="1"/>
    <row r="501" s="130" customFormat="1"/>
    <row r="502" s="130" customFormat="1"/>
    <row r="503" s="130" customFormat="1"/>
    <row r="504" s="130" customFormat="1"/>
    <row r="505" s="130" customFormat="1"/>
    <row r="506" s="130" customFormat="1"/>
    <row r="507" s="130" customFormat="1"/>
    <row r="508" s="130" customFormat="1"/>
    <row r="509" s="130" customFormat="1"/>
    <row r="510" s="130" customFormat="1"/>
    <row r="511" s="130" customFormat="1"/>
    <row r="512" s="130" customFormat="1"/>
    <row r="513" s="130" customFormat="1"/>
    <row r="514" s="130" customFormat="1"/>
    <row r="515" s="130" customFormat="1"/>
    <row r="516" s="130" customFormat="1"/>
    <row r="517" s="130" customFormat="1"/>
    <row r="518" s="130" customFormat="1"/>
    <row r="519" s="130" customFormat="1"/>
    <row r="520" s="130" customFormat="1"/>
    <row r="521" s="130" customFormat="1"/>
    <row r="522" s="130" customFormat="1"/>
    <row r="523" s="130" customFormat="1"/>
    <row r="524" s="130" customFormat="1"/>
    <row r="525" s="130" customFormat="1"/>
    <row r="526" s="130" customFormat="1"/>
    <row r="527" s="130" customFormat="1"/>
    <row r="528" s="130" customFormat="1"/>
    <row r="529" s="130" customFormat="1"/>
    <row r="530" s="130" customFormat="1"/>
    <row r="531" s="130" customFormat="1"/>
    <row r="532" s="130" customFormat="1"/>
    <row r="533" s="130" customFormat="1"/>
    <row r="534" s="130" customFormat="1"/>
    <row r="535" s="130" customFormat="1"/>
    <row r="536" s="130" customFormat="1"/>
    <row r="537" s="130" customFormat="1"/>
    <row r="538" s="130" customFormat="1"/>
    <row r="539" s="130" customFormat="1"/>
    <row r="540" s="130" customFormat="1"/>
    <row r="541" s="130" customFormat="1"/>
    <row r="542" s="130" customFormat="1"/>
    <row r="543" s="130" customFormat="1"/>
    <row r="544" s="130" customFormat="1"/>
    <row r="545" s="130" customFormat="1"/>
    <row r="546" s="130" customFormat="1"/>
    <row r="547" s="130" customFormat="1"/>
    <row r="548" s="130" customFormat="1"/>
    <row r="549" s="130" customFormat="1"/>
    <row r="550" s="130" customFormat="1"/>
    <row r="551" s="130" customFormat="1"/>
    <row r="552" s="130" customFormat="1"/>
    <row r="553" s="130" customFormat="1"/>
    <row r="554" s="130" customFormat="1"/>
    <row r="555" s="130" customFormat="1"/>
    <row r="556" s="130" customFormat="1"/>
    <row r="557" s="130" customFormat="1"/>
    <row r="558" s="130" customFormat="1"/>
    <row r="559" s="130" customFormat="1"/>
    <row r="560" s="130" customFormat="1"/>
    <row r="561" s="130" customFormat="1"/>
    <row r="562" s="130" customFormat="1"/>
    <row r="563" s="130" customFormat="1"/>
    <row r="564" s="130" customFormat="1"/>
    <row r="565" s="130" customFormat="1"/>
    <row r="566" s="130" customFormat="1"/>
    <row r="567" s="130" customFormat="1"/>
    <row r="568" s="130" customFormat="1"/>
    <row r="569" s="130" customFormat="1"/>
    <row r="570" s="130" customFormat="1"/>
    <row r="571" s="130" customFormat="1"/>
    <row r="572" s="130" customFormat="1"/>
    <row r="573" s="130" customFormat="1"/>
    <row r="574" s="130" customFormat="1"/>
    <row r="575" s="130" customFormat="1"/>
    <row r="576" s="130" customFormat="1"/>
    <row r="577" s="130" customFormat="1"/>
    <row r="578" s="130" customFormat="1"/>
    <row r="579" s="130" customFormat="1"/>
    <row r="580" s="130" customFormat="1"/>
    <row r="581" s="130" customFormat="1"/>
    <row r="582" s="130" customFormat="1"/>
    <row r="583" s="130" customFormat="1"/>
    <row r="584" s="130" customFormat="1"/>
  </sheetData>
  <mergeCells count="3">
    <mergeCell ref="D2:F2"/>
    <mergeCell ref="D4:F4"/>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05"/>
  <sheetViews>
    <sheetView zoomScale="90" zoomScaleNormal="90" workbookViewId="0">
      <selection activeCell="G30" sqref="G30"/>
    </sheetView>
  </sheetViews>
  <sheetFormatPr baseColWidth="10" defaultColWidth="8.69921875" defaultRowHeight="15"/>
  <cols>
    <col min="1" max="1" width="4" style="10" customWidth="1"/>
    <col min="2" max="2" width="81.69921875" style="4" customWidth="1"/>
    <col min="3" max="3" width="4" style="10" customWidth="1"/>
    <col min="4" max="4" width="40" style="48" customWidth="1"/>
    <col min="5" max="5" width="4" style="10" customWidth="1"/>
    <col min="6" max="6" width="39.69921875" style="48" customWidth="1"/>
    <col min="7" max="7" width="4" style="2" customWidth="1"/>
    <col min="8" max="8" width="75.69921875" style="3" customWidth="1"/>
    <col min="9" max="72" width="8.69921875" style="3"/>
    <col min="73" max="16384" width="8.69921875" style="4"/>
  </cols>
  <sheetData>
    <row r="1" spans="1:72" s="10" customFormat="1" ht="55.2" customHeight="1">
      <c r="A1" s="5"/>
      <c r="B1" s="135" t="s">
        <v>14</v>
      </c>
      <c r="C1" s="135"/>
      <c r="D1" s="135"/>
      <c r="E1" s="135"/>
      <c r="F1" s="135"/>
      <c r="G1" s="2"/>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row>
    <row r="2" spans="1:72" ht="24" customHeight="1">
      <c r="A2" s="11"/>
      <c r="B2" s="6"/>
      <c r="C2" s="6"/>
      <c r="D2" s="7"/>
      <c r="E2" s="8"/>
      <c r="F2" s="9"/>
    </row>
    <row r="3" spans="1:72" s="10" customFormat="1" ht="121.2" customHeight="1">
      <c r="A3" s="11"/>
      <c r="B3" s="12" t="s">
        <v>31</v>
      </c>
      <c r="C3" s="13"/>
      <c r="D3" s="134" t="s">
        <v>32</v>
      </c>
      <c r="E3" s="134"/>
      <c r="F3" s="134"/>
      <c r="G3" s="2"/>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row>
    <row r="4" spans="1:72">
      <c r="A4" s="11"/>
      <c r="B4" s="13"/>
      <c r="C4" s="13"/>
      <c r="D4" s="13"/>
      <c r="E4" s="14"/>
      <c r="F4" s="9"/>
    </row>
    <row r="5" spans="1:72" ht="16.95" customHeight="1">
      <c r="A5" s="17"/>
      <c r="B5" s="15"/>
      <c r="C5" s="13"/>
      <c r="D5" s="15"/>
      <c r="E5" s="14"/>
      <c r="F5" s="16"/>
    </row>
    <row r="6" spans="1:72" ht="19.95" customHeight="1">
      <c r="A6" s="22"/>
      <c r="B6" s="18" t="s">
        <v>8</v>
      </c>
      <c r="C6" s="19"/>
      <c r="D6" s="20" t="s">
        <v>5</v>
      </c>
      <c r="E6" s="8"/>
      <c r="F6" s="21" t="s">
        <v>6</v>
      </c>
    </row>
    <row r="7" spans="1:72" ht="22.2" customHeight="1" thickBot="1">
      <c r="A7" s="22"/>
      <c r="B7" s="23"/>
      <c r="C7" s="24"/>
      <c r="D7" s="25"/>
      <c r="E7" s="8"/>
      <c r="F7" s="25"/>
      <c r="H7" s="74"/>
    </row>
    <row r="8" spans="1:72" ht="25.2" customHeight="1" thickBot="1">
      <c r="A8" s="27"/>
      <c r="B8" s="23"/>
      <c r="C8" s="24"/>
      <c r="D8" s="26" t="s">
        <v>7</v>
      </c>
      <c r="E8" s="8"/>
      <c r="F8" s="122" t="s">
        <v>74</v>
      </c>
    </row>
    <row r="9" spans="1:72" ht="25.2" customHeight="1">
      <c r="A9" s="11"/>
      <c r="B9" s="28"/>
      <c r="C9" s="29"/>
      <c r="D9" s="25"/>
      <c r="E9" s="8"/>
      <c r="F9" s="25"/>
      <c r="H9" s="31"/>
    </row>
    <row r="10" spans="1:72" ht="30" customHeight="1">
      <c r="A10" s="32"/>
      <c r="B10" s="30" t="s">
        <v>0</v>
      </c>
      <c r="C10" s="13"/>
      <c r="D10" s="136" t="s">
        <v>9</v>
      </c>
      <c r="E10" s="136"/>
      <c r="F10" s="136"/>
      <c r="H10" s="137"/>
    </row>
    <row r="11" spans="1:72" ht="67.95" customHeight="1">
      <c r="A11" s="32"/>
      <c r="B11" s="37" t="s">
        <v>27</v>
      </c>
      <c r="C11" s="32"/>
      <c r="D11" s="33" t="s">
        <v>22</v>
      </c>
      <c r="F11" s="34" t="s">
        <v>75</v>
      </c>
      <c r="H11" s="137"/>
    </row>
    <row r="12" spans="1:72" ht="21" customHeight="1">
      <c r="A12" s="27"/>
      <c r="B12" s="37"/>
      <c r="C12" s="32"/>
      <c r="D12" s="35"/>
      <c r="F12" s="36"/>
      <c r="H12" s="75"/>
    </row>
    <row r="13" spans="1:72" ht="30" customHeight="1">
      <c r="A13" s="32"/>
      <c r="B13" s="30" t="s">
        <v>1</v>
      </c>
      <c r="C13" s="11"/>
      <c r="D13" s="136" t="s">
        <v>10</v>
      </c>
      <c r="E13" s="136"/>
      <c r="F13" s="136"/>
      <c r="H13" s="37"/>
    </row>
    <row r="14" spans="1:72" ht="94.95" customHeight="1">
      <c r="A14" s="27"/>
      <c r="B14" s="37" t="s">
        <v>28</v>
      </c>
      <c r="C14" s="32"/>
      <c r="D14" s="33" t="s">
        <v>23</v>
      </c>
      <c r="F14" s="34" t="s">
        <v>76</v>
      </c>
      <c r="H14" s="76"/>
    </row>
    <row r="15" spans="1:72" ht="25.2" customHeight="1">
      <c r="A15" s="11"/>
      <c r="B15" s="38"/>
      <c r="C15" s="27"/>
      <c r="D15" s="39"/>
      <c r="F15" s="36"/>
      <c r="H15" s="31"/>
    </row>
    <row r="16" spans="1:72" ht="30" customHeight="1">
      <c r="A16" s="11"/>
      <c r="B16" s="30" t="s">
        <v>2</v>
      </c>
      <c r="C16" s="11"/>
      <c r="D16" s="136" t="s">
        <v>11</v>
      </c>
      <c r="E16" s="136"/>
      <c r="F16" s="136"/>
      <c r="H16" s="37"/>
    </row>
    <row r="17" spans="1:8" ht="69">
      <c r="A17" s="27"/>
      <c r="B17" s="37" t="s">
        <v>29</v>
      </c>
      <c r="C17" s="11"/>
      <c r="D17" s="33" t="s">
        <v>24</v>
      </c>
      <c r="F17" s="34" t="s">
        <v>77</v>
      </c>
      <c r="H17" s="40"/>
    </row>
    <row r="18" spans="1:8" ht="18" customHeight="1">
      <c r="A18" s="27"/>
      <c r="B18" s="40"/>
      <c r="C18" s="27"/>
      <c r="D18" s="35"/>
      <c r="F18" s="36"/>
      <c r="H18" s="31"/>
    </row>
    <row r="19" spans="1:8" ht="30" customHeight="1">
      <c r="A19" s="27"/>
      <c r="B19" s="30" t="s">
        <v>3</v>
      </c>
      <c r="C19" s="27"/>
      <c r="D19" s="136" t="s">
        <v>12</v>
      </c>
      <c r="E19" s="136"/>
      <c r="F19" s="136"/>
      <c r="H19" s="37"/>
    </row>
    <row r="20" spans="1:8" ht="97.95" customHeight="1">
      <c r="A20" s="27"/>
      <c r="B20" s="37" t="s">
        <v>33</v>
      </c>
      <c r="C20" s="27"/>
      <c r="D20" s="33" t="s">
        <v>25</v>
      </c>
      <c r="F20" s="34" t="s">
        <v>78</v>
      </c>
      <c r="H20" s="76"/>
    </row>
    <row r="21" spans="1:8" ht="19.95" customHeight="1">
      <c r="A21" s="11"/>
      <c r="B21" s="38"/>
      <c r="C21" s="27"/>
      <c r="D21" s="39"/>
      <c r="F21" s="36"/>
      <c r="H21" s="31"/>
    </row>
    <row r="22" spans="1:8" ht="30" customHeight="1">
      <c r="A22" s="11"/>
      <c r="B22" s="30" t="s">
        <v>4</v>
      </c>
      <c r="C22" s="11"/>
      <c r="D22" s="136" t="s">
        <v>13</v>
      </c>
      <c r="E22" s="136"/>
      <c r="F22" s="136"/>
      <c r="H22" s="41"/>
    </row>
    <row r="23" spans="1:8" ht="112.95" customHeight="1">
      <c r="A23" s="27"/>
      <c r="B23" s="37" t="s">
        <v>30</v>
      </c>
      <c r="C23" s="11"/>
      <c r="D23" s="33" t="s">
        <v>26</v>
      </c>
      <c r="F23" s="34" t="s">
        <v>79</v>
      </c>
      <c r="H23" s="41"/>
    </row>
    <row r="24" spans="1:8">
      <c r="A24" s="11"/>
      <c r="B24" s="49"/>
      <c r="C24" s="27"/>
      <c r="D24" s="50"/>
      <c r="F24" s="51"/>
      <c r="H24" s="42"/>
    </row>
    <row r="25" spans="1:8">
      <c r="A25" s="27"/>
      <c r="B25" s="42"/>
      <c r="C25" s="11"/>
      <c r="D25" s="43"/>
      <c r="E25" s="2"/>
      <c r="F25" s="36"/>
    </row>
    <row r="26" spans="1:8">
      <c r="A26" s="11"/>
      <c r="B26" s="44"/>
      <c r="C26" s="27"/>
      <c r="D26" s="43"/>
      <c r="F26" s="43"/>
    </row>
    <row r="27" spans="1:8">
      <c r="A27" s="22"/>
      <c r="B27" s="45"/>
      <c r="C27" s="11"/>
      <c r="D27" s="43"/>
      <c r="F27" s="36"/>
    </row>
    <row r="28" spans="1:8">
      <c r="A28" s="27"/>
      <c r="B28" s="44"/>
      <c r="C28" s="22"/>
      <c r="D28" s="43"/>
      <c r="F28" s="36"/>
    </row>
    <row r="29" spans="1:8">
      <c r="A29" s="11"/>
      <c r="B29" s="46"/>
      <c r="C29" s="27"/>
      <c r="D29" s="43"/>
      <c r="F29" s="36"/>
    </row>
    <row r="30" spans="1:8">
      <c r="A30" s="22"/>
      <c r="B30" s="47"/>
      <c r="C30" s="11"/>
      <c r="D30" s="43"/>
      <c r="F30" s="36"/>
    </row>
    <row r="31" spans="1:8">
      <c r="A31" s="27"/>
      <c r="B31" s="44"/>
      <c r="C31" s="22"/>
      <c r="D31" s="43"/>
      <c r="F31" s="36"/>
    </row>
    <row r="32" spans="1:8">
      <c r="A32" s="11"/>
      <c r="B32" s="46"/>
      <c r="C32" s="27"/>
      <c r="D32" s="43"/>
      <c r="F32" s="36"/>
    </row>
    <row r="33" spans="1:6">
      <c r="A33" s="22"/>
      <c r="B33" s="47"/>
      <c r="C33" s="11"/>
      <c r="D33" s="43"/>
      <c r="F33" s="36"/>
    </row>
    <row r="34" spans="1:6">
      <c r="A34" s="27"/>
      <c r="B34" s="44"/>
      <c r="C34" s="22"/>
      <c r="D34" s="43"/>
      <c r="F34" s="36"/>
    </row>
    <row r="35" spans="1:6">
      <c r="A35" s="11"/>
      <c r="B35" s="46"/>
      <c r="C35" s="27"/>
      <c r="D35" s="36"/>
      <c r="F35" s="36"/>
    </row>
    <row r="36" spans="1:6">
      <c r="A36" s="22"/>
      <c r="B36" s="47"/>
      <c r="C36" s="11"/>
      <c r="D36" s="36"/>
      <c r="F36" s="36"/>
    </row>
    <row r="37" spans="1:6">
      <c r="A37" s="27"/>
      <c r="B37" s="44"/>
      <c r="C37" s="22"/>
      <c r="D37" s="36"/>
      <c r="F37" s="36"/>
    </row>
    <row r="38" spans="1:6">
      <c r="A38" s="11"/>
      <c r="B38" s="46"/>
      <c r="C38" s="27"/>
      <c r="D38" s="36"/>
      <c r="F38" s="36"/>
    </row>
    <row r="39" spans="1:6">
      <c r="A39" s="22"/>
      <c r="B39" s="47"/>
      <c r="C39" s="11"/>
      <c r="D39" s="36"/>
      <c r="F39" s="36"/>
    </row>
    <row r="40" spans="1:6">
      <c r="A40" s="27"/>
      <c r="B40" s="44"/>
      <c r="C40" s="22"/>
      <c r="D40" s="36"/>
      <c r="F40" s="36"/>
    </row>
    <row r="41" spans="1:6">
      <c r="A41" s="11"/>
      <c r="B41" s="46"/>
      <c r="C41" s="27"/>
      <c r="D41" s="36"/>
      <c r="F41" s="36"/>
    </row>
    <row r="42" spans="1:6">
      <c r="A42" s="22"/>
      <c r="B42" s="47"/>
      <c r="C42" s="11"/>
      <c r="D42" s="36"/>
      <c r="F42" s="36"/>
    </row>
    <row r="43" spans="1:6">
      <c r="A43" s="27"/>
      <c r="B43" s="44"/>
      <c r="C43" s="22"/>
      <c r="D43" s="36"/>
      <c r="F43" s="36"/>
    </row>
    <row r="44" spans="1:6">
      <c r="A44" s="11"/>
      <c r="B44" s="46"/>
      <c r="C44" s="27"/>
      <c r="D44" s="36"/>
      <c r="F44" s="36"/>
    </row>
    <row r="45" spans="1:6">
      <c r="A45" s="22"/>
      <c r="B45" s="47"/>
      <c r="C45" s="11"/>
      <c r="D45" s="36"/>
      <c r="F45" s="36"/>
    </row>
    <row r="46" spans="1:6">
      <c r="A46" s="27"/>
      <c r="B46" s="44"/>
      <c r="C46" s="22"/>
      <c r="D46" s="36"/>
      <c r="F46" s="36"/>
    </row>
    <row r="47" spans="1:6">
      <c r="A47" s="11"/>
      <c r="B47" s="46"/>
      <c r="C47" s="27"/>
      <c r="D47" s="36"/>
      <c r="F47" s="36"/>
    </row>
    <row r="48" spans="1:6">
      <c r="A48" s="22"/>
      <c r="B48" s="47"/>
      <c r="C48" s="11"/>
      <c r="D48" s="36"/>
      <c r="F48" s="36"/>
    </row>
    <row r="49" spans="1:6">
      <c r="A49" s="27"/>
      <c r="B49" s="44"/>
      <c r="C49" s="22"/>
      <c r="D49" s="36"/>
      <c r="F49" s="36"/>
    </row>
    <row r="50" spans="1:6">
      <c r="A50" s="11"/>
      <c r="B50" s="46"/>
      <c r="C50" s="27"/>
      <c r="D50" s="36"/>
      <c r="F50" s="36"/>
    </row>
    <row r="51" spans="1:6">
      <c r="A51" s="22"/>
      <c r="B51" s="47"/>
      <c r="C51" s="11"/>
      <c r="D51" s="36"/>
      <c r="F51" s="36"/>
    </row>
    <row r="52" spans="1:6">
      <c r="A52" s="27"/>
      <c r="B52" s="44"/>
      <c r="C52" s="22"/>
      <c r="D52" s="36"/>
      <c r="F52" s="36"/>
    </row>
    <row r="53" spans="1:6">
      <c r="A53" s="11"/>
      <c r="B53" s="46"/>
      <c r="C53" s="27"/>
      <c r="D53" s="36"/>
      <c r="F53" s="36"/>
    </row>
    <row r="54" spans="1:6">
      <c r="A54" s="22"/>
      <c r="B54" s="47"/>
      <c r="C54" s="11"/>
      <c r="D54" s="36"/>
      <c r="F54" s="36"/>
    </row>
    <row r="55" spans="1:6">
      <c r="A55" s="27"/>
      <c r="B55" s="44"/>
      <c r="C55" s="22"/>
      <c r="D55" s="36"/>
      <c r="F55" s="36"/>
    </row>
    <row r="56" spans="1:6">
      <c r="A56" s="11"/>
      <c r="B56" s="46"/>
      <c r="C56" s="27"/>
      <c r="D56" s="36"/>
      <c r="F56" s="36"/>
    </row>
    <row r="57" spans="1:6">
      <c r="A57" s="22"/>
      <c r="B57" s="47"/>
      <c r="C57" s="11"/>
      <c r="D57" s="36"/>
      <c r="F57" s="36"/>
    </row>
    <row r="58" spans="1:6">
      <c r="A58" s="27"/>
      <c r="B58" s="44"/>
      <c r="C58" s="22"/>
      <c r="D58" s="36"/>
      <c r="F58" s="36"/>
    </row>
    <row r="59" spans="1:6">
      <c r="A59" s="11"/>
      <c r="B59" s="46"/>
      <c r="C59" s="27"/>
      <c r="D59" s="36"/>
      <c r="F59" s="36"/>
    </row>
    <row r="60" spans="1:6">
      <c r="A60" s="22"/>
      <c r="B60" s="47"/>
      <c r="C60" s="11"/>
      <c r="D60" s="36"/>
      <c r="F60" s="36"/>
    </row>
    <row r="61" spans="1:6">
      <c r="A61" s="27"/>
      <c r="B61" s="44"/>
      <c r="C61" s="22"/>
      <c r="D61" s="36"/>
      <c r="F61" s="36"/>
    </row>
    <row r="62" spans="1:6">
      <c r="A62" s="11"/>
      <c r="B62" s="46"/>
      <c r="C62" s="27"/>
      <c r="D62" s="36"/>
      <c r="F62" s="36"/>
    </row>
    <row r="63" spans="1:6">
      <c r="B63" s="47"/>
      <c r="C63" s="11"/>
      <c r="D63" s="36"/>
      <c r="F63" s="36"/>
    </row>
    <row r="64" spans="1:6">
      <c r="B64" s="44"/>
      <c r="D64" s="36"/>
      <c r="F64" s="36"/>
    </row>
    <row r="65" spans="2:6">
      <c r="B65" s="3"/>
      <c r="D65" s="36"/>
      <c r="F65" s="36"/>
    </row>
    <row r="66" spans="2:6">
      <c r="B66" s="3"/>
      <c r="D66" s="36"/>
      <c r="F66" s="36"/>
    </row>
    <row r="67" spans="2:6">
      <c r="B67" s="3"/>
      <c r="D67" s="36"/>
      <c r="F67" s="36"/>
    </row>
    <row r="68" spans="2:6">
      <c r="B68" s="3"/>
      <c r="D68" s="36"/>
      <c r="F68" s="36"/>
    </row>
    <row r="69" spans="2:6">
      <c r="B69" s="3"/>
      <c r="D69" s="36"/>
      <c r="F69" s="36"/>
    </row>
    <row r="70" spans="2:6">
      <c r="B70" s="3"/>
      <c r="D70" s="36"/>
      <c r="F70" s="36"/>
    </row>
    <row r="71" spans="2:6">
      <c r="B71" s="3"/>
      <c r="D71" s="36"/>
      <c r="F71" s="36"/>
    </row>
    <row r="72" spans="2:6">
      <c r="B72" s="3"/>
      <c r="D72" s="36"/>
      <c r="F72" s="36"/>
    </row>
    <row r="73" spans="2:6">
      <c r="B73" s="3"/>
      <c r="D73" s="36"/>
      <c r="F73" s="36"/>
    </row>
    <row r="74" spans="2:6">
      <c r="B74" s="3"/>
      <c r="D74" s="36"/>
      <c r="F74" s="36"/>
    </row>
    <row r="75" spans="2:6">
      <c r="B75" s="3"/>
      <c r="D75" s="36"/>
      <c r="F75" s="36"/>
    </row>
    <row r="76" spans="2:6">
      <c r="B76" s="3"/>
      <c r="D76" s="36"/>
      <c r="F76" s="36"/>
    </row>
    <row r="77" spans="2:6">
      <c r="B77" s="3"/>
      <c r="D77" s="36"/>
      <c r="F77" s="36"/>
    </row>
    <row r="78" spans="2:6">
      <c r="B78" s="3"/>
      <c r="D78" s="36"/>
      <c r="F78" s="36"/>
    </row>
    <row r="79" spans="2:6">
      <c r="B79" s="3"/>
      <c r="D79" s="36"/>
      <c r="F79" s="36"/>
    </row>
    <row r="80" spans="2:6">
      <c r="B80" s="3"/>
      <c r="D80" s="36"/>
      <c r="F80" s="36"/>
    </row>
    <row r="81" spans="2:6">
      <c r="B81" s="3"/>
      <c r="D81" s="36"/>
      <c r="F81" s="36"/>
    </row>
    <row r="82" spans="2:6">
      <c r="B82" s="3"/>
      <c r="D82" s="36"/>
      <c r="F82" s="36"/>
    </row>
    <row r="83" spans="2:6">
      <c r="B83" s="3"/>
      <c r="D83" s="36"/>
      <c r="F83" s="36"/>
    </row>
    <row r="84" spans="2:6">
      <c r="B84" s="3"/>
      <c r="D84" s="36"/>
      <c r="F84" s="36"/>
    </row>
    <row r="85" spans="2:6">
      <c r="B85" s="3"/>
      <c r="D85" s="36"/>
      <c r="F85" s="36"/>
    </row>
    <row r="86" spans="2:6">
      <c r="B86" s="3"/>
      <c r="D86" s="36"/>
      <c r="F86" s="36"/>
    </row>
    <row r="87" spans="2:6">
      <c r="B87" s="3"/>
      <c r="D87" s="36"/>
      <c r="F87" s="36"/>
    </row>
    <row r="88" spans="2:6">
      <c r="B88" s="3"/>
      <c r="D88" s="36"/>
      <c r="F88" s="36"/>
    </row>
    <row r="89" spans="2:6">
      <c r="B89" s="3"/>
      <c r="D89" s="36"/>
      <c r="F89" s="36"/>
    </row>
    <row r="90" spans="2:6">
      <c r="B90" s="3"/>
      <c r="D90" s="36"/>
      <c r="F90" s="36"/>
    </row>
    <row r="91" spans="2:6">
      <c r="B91" s="3"/>
      <c r="D91" s="36"/>
      <c r="F91" s="36"/>
    </row>
    <row r="92" spans="2:6">
      <c r="B92" s="3"/>
      <c r="D92" s="36"/>
      <c r="F92" s="36"/>
    </row>
    <row r="93" spans="2:6">
      <c r="B93" s="3"/>
      <c r="D93" s="36"/>
      <c r="F93" s="36"/>
    </row>
    <row r="94" spans="2:6">
      <c r="B94" s="3"/>
      <c r="D94" s="36"/>
      <c r="F94" s="36"/>
    </row>
    <row r="95" spans="2:6">
      <c r="B95" s="3"/>
      <c r="D95" s="36"/>
      <c r="F95" s="36"/>
    </row>
    <row r="96" spans="2:6">
      <c r="B96" s="3"/>
      <c r="D96" s="36"/>
      <c r="F96" s="36"/>
    </row>
    <row r="97" spans="2:6">
      <c r="B97" s="3"/>
      <c r="D97" s="36"/>
      <c r="F97" s="36"/>
    </row>
    <row r="98" spans="2:6">
      <c r="B98" s="3"/>
      <c r="D98" s="36"/>
      <c r="F98" s="36"/>
    </row>
    <row r="99" spans="2:6">
      <c r="B99" s="3"/>
      <c r="D99" s="36"/>
      <c r="F99" s="36"/>
    </row>
    <row r="100" spans="2:6">
      <c r="B100" s="3"/>
      <c r="D100" s="36"/>
      <c r="F100" s="36"/>
    </row>
    <row r="101" spans="2:6">
      <c r="B101" s="3"/>
      <c r="D101" s="36"/>
      <c r="F101" s="36"/>
    </row>
    <row r="102" spans="2:6">
      <c r="B102" s="3"/>
      <c r="D102" s="36"/>
      <c r="F102" s="36"/>
    </row>
    <row r="103" spans="2:6">
      <c r="B103" s="3"/>
      <c r="D103" s="36"/>
      <c r="F103" s="36"/>
    </row>
    <row r="104" spans="2:6">
      <c r="B104" s="3"/>
      <c r="D104" s="36"/>
      <c r="F104" s="36"/>
    </row>
    <row r="105" spans="2:6">
      <c r="B105" s="3"/>
    </row>
  </sheetData>
  <mergeCells count="8">
    <mergeCell ref="B1:F1"/>
    <mergeCell ref="D22:F22"/>
    <mergeCell ref="H10:H11"/>
    <mergeCell ref="D3:F3"/>
    <mergeCell ref="D10:F10"/>
    <mergeCell ref="D13:F13"/>
    <mergeCell ref="D16:F16"/>
    <mergeCell ref="D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8"/>
  <sheetViews>
    <sheetView workbookViewId="0">
      <selection activeCell="D16" sqref="D16"/>
    </sheetView>
  </sheetViews>
  <sheetFormatPr baseColWidth="10" defaultColWidth="10.69921875" defaultRowHeight="15"/>
  <cols>
    <col min="1" max="1" width="3.69921875" style="61" customWidth="1"/>
    <col min="2" max="2" width="40.69921875" style="1" customWidth="1"/>
    <col min="3" max="3" width="41.5" style="1" customWidth="1"/>
    <col min="4" max="4" width="64.19921875" style="1" bestFit="1" customWidth="1"/>
    <col min="5" max="5" width="45.19921875" style="1" customWidth="1"/>
    <col min="6" max="6" width="3.69921875" style="61" customWidth="1"/>
    <col min="7" max="7" width="255.69921875" style="1" customWidth="1"/>
    <col min="8" max="16384" width="10.69921875" style="1"/>
  </cols>
  <sheetData>
    <row r="1" spans="1:7" ht="58.95" customHeight="1">
      <c r="A1" s="77"/>
      <c r="B1" s="135" t="s">
        <v>38</v>
      </c>
      <c r="C1" s="135"/>
      <c r="D1" s="135"/>
      <c r="E1" s="135"/>
      <c r="F1" s="64"/>
    </row>
    <row r="2" spans="1:7" s="2" customFormat="1" ht="19.95" customHeight="1">
      <c r="A2" s="61"/>
      <c r="F2" s="61"/>
    </row>
    <row r="3" spans="1:7" ht="109.95" customHeight="1">
      <c r="B3" s="134" t="s">
        <v>51</v>
      </c>
      <c r="C3" s="134"/>
      <c r="D3" s="134"/>
      <c r="E3" s="134"/>
    </row>
    <row r="4" spans="1:7" s="2" customFormat="1">
      <c r="A4" s="61"/>
      <c r="F4" s="61"/>
    </row>
    <row r="5" spans="1:7" ht="61.2" customHeight="1">
      <c r="B5" s="56" t="s">
        <v>15</v>
      </c>
      <c r="C5" s="57" t="s">
        <v>16</v>
      </c>
      <c r="D5" s="58"/>
      <c r="E5" s="58"/>
      <c r="G5" s="64"/>
    </row>
    <row r="6" spans="1:7" ht="79.2" customHeight="1" thickBot="1">
      <c r="B6" s="54"/>
      <c r="C6" s="60" t="s">
        <v>49</v>
      </c>
      <c r="D6" s="55"/>
      <c r="E6" s="55"/>
      <c r="G6" s="64"/>
    </row>
    <row r="7" spans="1:7" s="104" customFormat="1" ht="28.2" customHeight="1" thickBot="1">
      <c r="A7" s="99"/>
      <c r="B7" s="100" t="s">
        <v>80</v>
      </c>
      <c r="C7" s="101">
        <v>1000</v>
      </c>
      <c r="D7" s="102"/>
      <c r="E7" s="102"/>
      <c r="F7" s="99"/>
      <c r="G7" s="103"/>
    </row>
    <row r="8" spans="1:7" s="104" customFormat="1" ht="27" customHeight="1" thickBot="1">
      <c r="A8" s="99"/>
      <c r="B8" s="100" t="s">
        <v>72</v>
      </c>
      <c r="C8" s="105">
        <v>0.5</v>
      </c>
      <c r="D8" s="102"/>
      <c r="E8" s="102"/>
      <c r="F8" s="99"/>
      <c r="G8" s="103"/>
    </row>
    <row r="9" spans="1:7" s="104" customFormat="1" ht="28.2" customHeight="1" thickBot="1">
      <c r="A9" s="99"/>
      <c r="B9" s="100" t="s">
        <v>48</v>
      </c>
      <c r="C9" s="106">
        <v>1</v>
      </c>
      <c r="D9" s="102"/>
      <c r="E9" s="102"/>
      <c r="F9" s="99"/>
      <c r="G9" s="103"/>
    </row>
    <row r="10" spans="1:7" s="104" customFormat="1" ht="28.2" customHeight="1">
      <c r="A10" s="99"/>
      <c r="B10" s="114"/>
      <c r="C10" s="124" t="s">
        <v>59</v>
      </c>
      <c r="D10" s="102"/>
      <c r="E10" s="102"/>
      <c r="F10" s="99"/>
      <c r="G10" s="103"/>
    </row>
    <row r="11" spans="1:7" s="116" customFormat="1" ht="28.2" customHeight="1">
      <c r="A11" s="111"/>
      <c r="B11" s="112" t="s">
        <v>58</v>
      </c>
      <c r="C11" s="113">
        <f>C7*(1+C8)^C9</f>
        <v>1500</v>
      </c>
      <c r="D11" s="102"/>
      <c r="E11" s="102"/>
      <c r="F11" s="111"/>
      <c r="G11" s="115"/>
    </row>
    <row r="12" spans="1:7" s="2" customFormat="1" ht="16.95" customHeight="1">
      <c r="A12" s="61"/>
      <c r="B12" s="52"/>
      <c r="C12" s="52"/>
      <c r="D12" s="52"/>
      <c r="E12" s="53"/>
      <c r="F12" s="61"/>
    </row>
    <row r="13" spans="1:7" ht="57" customHeight="1">
      <c r="B13" s="56" t="s">
        <v>17</v>
      </c>
      <c r="C13" s="57" t="s">
        <v>35</v>
      </c>
      <c r="D13" s="56" t="s">
        <v>41</v>
      </c>
      <c r="E13" s="57" t="s">
        <v>18</v>
      </c>
      <c r="G13" s="64"/>
    </row>
    <row r="14" spans="1:7" ht="49.2" customHeight="1" thickBot="1">
      <c r="B14" s="59"/>
      <c r="C14" s="62" t="s">
        <v>34</v>
      </c>
      <c r="D14" s="62" t="s">
        <v>39</v>
      </c>
      <c r="E14" s="85" t="s">
        <v>55</v>
      </c>
      <c r="G14" s="64"/>
    </row>
    <row r="15" spans="1:7" s="104" customFormat="1" ht="28.2" customHeight="1" thickBot="1">
      <c r="A15" s="99"/>
      <c r="B15" s="107" t="s">
        <v>66</v>
      </c>
      <c r="C15" s="84">
        <f>C7</f>
        <v>1000</v>
      </c>
      <c r="D15" s="81">
        <v>0.5</v>
      </c>
      <c r="E15" s="78">
        <f>C15*D15</f>
        <v>500</v>
      </c>
      <c r="F15" s="99"/>
      <c r="G15" s="103"/>
    </row>
    <row r="16" spans="1:7" s="104" customFormat="1" ht="76.2" customHeight="1" thickBot="1">
      <c r="A16" s="99"/>
      <c r="B16" s="108" t="s">
        <v>50</v>
      </c>
      <c r="C16" s="82">
        <v>0.5</v>
      </c>
      <c r="D16" s="79"/>
      <c r="E16" s="80"/>
      <c r="F16" s="99"/>
      <c r="G16" s="103"/>
    </row>
    <row r="17" spans="1:7" s="104" customFormat="1" ht="28.2" customHeight="1" thickBot="1">
      <c r="A17" s="99"/>
      <c r="B17" s="108" t="s">
        <v>67</v>
      </c>
      <c r="C17" s="83">
        <v>1</v>
      </c>
      <c r="D17" s="79"/>
      <c r="E17" s="80"/>
      <c r="F17" s="99"/>
      <c r="G17" s="103"/>
    </row>
    <row r="18" spans="1:7" s="116" customFormat="1" ht="30" customHeight="1">
      <c r="A18" s="111"/>
      <c r="B18" s="118"/>
      <c r="C18" s="117"/>
      <c r="D18" s="123" t="s">
        <v>73</v>
      </c>
      <c r="E18" s="123" t="s">
        <v>57</v>
      </c>
      <c r="F18" s="111"/>
      <c r="G18" s="115"/>
    </row>
    <row r="19" spans="1:7" s="116" customFormat="1" ht="30" customHeight="1">
      <c r="A19" s="111"/>
      <c r="B19" s="118" t="s">
        <v>56</v>
      </c>
      <c r="C19" s="117" t="s">
        <v>37</v>
      </c>
      <c r="D19" s="87">
        <f>D15*(1+C16)^C17</f>
        <v>0.75</v>
      </c>
      <c r="E19" s="86">
        <f>C15*D19</f>
        <v>750</v>
      </c>
      <c r="F19" s="111"/>
      <c r="G19" s="115"/>
    </row>
    <row r="20" spans="1:7" s="2" customFormat="1">
      <c r="A20" s="61"/>
      <c r="F20" s="61"/>
    </row>
    <row r="21" spans="1:7" ht="57" customHeight="1">
      <c r="B21" s="56" t="s">
        <v>19</v>
      </c>
      <c r="C21" s="57" t="s">
        <v>20</v>
      </c>
      <c r="D21" s="56" t="s">
        <v>36</v>
      </c>
      <c r="E21" s="57" t="s">
        <v>21</v>
      </c>
      <c r="G21" s="64"/>
    </row>
    <row r="22" spans="1:7" ht="76.95" customHeight="1" thickBot="1">
      <c r="B22" s="88"/>
      <c r="C22" s="63" t="s">
        <v>53</v>
      </c>
      <c r="D22" s="63" t="s">
        <v>40</v>
      </c>
      <c r="E22" s="89" t="s">
        <v>54</v>
      </c>
      <c r="G22" s="64"/>
    </row>
    <row r="23" spans="1:7" s="104" customFormat="1" ht="28.2" customHeight="1" thickBot="1">
      <c r="A23" s="99"/>
      <c r="B23" s="109" t="s">
        <v>68</v>
      </c>
      <c r="C23" s="90">
        <v>100</v>
      </c>
      <c r="D23" s="91">
        <v>0.5</v>
      </c>
      <c r="E23" s="98">
        <f>C23*D23</f>
        <v>50</v>
      </c>
      <c r="F23" s="99"/>
      <c r="G23" s="103"/>
    </row>
    <row r="24" spans="1:7" s="104" customFormat="1" ht="63" customHeight="1" thickBot="1">
      <c r="A24" s="99"/>
      <c r="B24" s="110" t="s">
        <v>52</v>
      </c>
      <c r="C24" s="92">
        <v>0.5</v>
      </c>
      <c r="D24" s="93"/>
      <c r="E24" s="94"/>
      <c r="F24" s="99"/>
      <c r="G24" s="103"/>
    </row>
    <row r="25" spans="1:7" s="104" customFormat="1" ht="39.75" customHeight="1" thickBot="1">
      <c r="A25" s="99"/>
      <c r="B25" s="110" t="s">
        <v>69</v>
      </c>
      <c r="C25" s="95">
        <v>1</v>
      </c>
      <c r="D25" s="93"/>
      <c r="E25" s="94"/>
      <c r="F25" s="99"/>
      <c r="G25" s="103"/>
    </row>
    <row r="26" spans="1:7" s="104" customFormat="1" ht="45.75" customHeight="1">
      <c r="A26" s="99"/>
      <c r="B26" s="125"/>
      <c r="C26" s="126"/>
      <c r="D26" s="133" t="s">
        <v>61</v>
      </c>
      <c r="E26" s="127" t="s">
        <v>60</v>
      </c>
      <c r="F26" s="99"/>
      <c r="G26" s="103"/>
    </row>
    <row r="27" spans="1:7" s="116" customFormat="1" ht="30" customHeight="1">
      <c r="A27" s="111"/>
      <c r="B27" s="120" t="s">
        <v>70</v>
      </c>
      <c r="C27" s="119" t="s">
        <v>71</v>
      </c>
      <c r="D27" s="96">
        <f>D23*(1+C24)^C25</f>
        <v>0.75</v>
      </c>
      <c r="E27" s="97">
        <f>C23*D27</f>
        <v>75</v>
      </c>
      <c r="F27" s="111"/>
      <c r="G27" s="115"/>
    </row>
    <row r="28" spans="1:7">
      <c r="B28" s="64"/>
      <c r="C28" s="64"/>
      <c r="D28" s="64"/>
      <c r="E28" s="64"/>
      <c r="G28" s="64"/>
    </row>
    <row r="29" spans="1:7">
      <c r="B29" s="64"/>
      <c r="C29" s="64"/>
      <c r="D29" s="64"/>
      <c r="E29" s="64"/>
      <c r="G29" s="64"/>
    </row>
    <row r="30" spans="1:7">
      <c r="B30" s="64"/>
      <c r="C30" s="64"/>
      <c r="D30" s="64"/>
      <c r="E30" s="64"/>
      <c r="G30" s="64"/>
    </row>
    <row r="31" spans="1:7">
      <c r="B31" s="64"/>
      <c r="C31" s="64"/>
      <c r="D31" s="64"/>
      <c r="E31" s="64"/>
      <c r="G31" s="64"/>
    </row>
    <row r="32" spans="1:7">
      <c r="B32" s="64"/>
      <c r="C32" s="64"/>
      <c r="D32" s="64"/>
      <c r="E32" s="64"/>
      <c r="G32" s="64"/>
    </row>
    <row r="33" spans="2:7">
      <c r="B33" s="64"/>
      <c r="C33" s="64"/>
      <c r="D33" s="64"/>
      <c r="E33" s="64"/>
      <c r="G33" s="64"/>
    </row>
    <row r="34" spans="2:7">
      <c r="B34" s="64"/>
      <c r="C34" s="64"/>
      <c r="D34" s="64"/>
      <c r="E34" s="64"/>
      <c r="G34" s="64"/>
    </row>
    <row r="35" spans="2:7">
      <c r="B35" s="64"/>
      <c r="C35" s="64"/>
      <c r="D35" s="64"/>
      <c r="E35" s="64"/>
      <c r="G35" s="64"/>
    </row>
    <row r="36" spans="2:7">
      <c r="B36" s="64"/>
      <c r="C36" s="64"/>
      <c r="D36" s="64"/>
      <c r="E36" s="64"/>
      <c r="G36" s="64"/>
    </row>
    <row r="37" spans="2:7">
      <c r="B37" s="64"/>
      <c r="C37" s="64"/>
      <c r="D37" s="64"/>
      <c r="E37" s="64"/>
      <c r="G37" s="64"/>
    </row>
    <row r="38" spans="2:7">
      <c r="B38" s="64"/>
      <c r="C38" s="64"/>
      <c r="D38" s="64"/>
      <c r="E38" s="64"/>
      <c r="G38" s="64"/>
    </row>
    <row r="39" spans="2:7">
      <c r="B39" s="64"/>
      <c r="C39" s="64"/>
      <c r="D39" s="64"/>
      <c r="E39" s="64"/>
      <c r="G39" s="64"/>
    </row>
    <row r="40" spans="2:7">
      <c r="B40" s="64"/>
      <c r="C40" s="64"/>
      <c r="D40" s="64"/>
      <c r="E40" s="64"/>
      <c r="G40" s="64"/>
    </row>
    <row r="41" spans="2:7">
      <c r="B41" s="64"/>
      <c r="C41" s="64"/>
      <c r="D41" s="64"/>
      <c r="E41" s="64"/>
      <c r="G41" s="64"/>
    </row>
    <row r="42" spans="2:7">
      <c r="B42" s="64"/>
      <c r="C42" s="64"/>
      <c r="D42" s="64"/>
      <c r="E42" s="64"/>
      <c r="G42" s="64"/>
    </row>
    <row r="43" spans="2:7">
      <c r="B43" s="64"/>
      <c r="C43" s="64"/>
      <c r="D43" s="64"/>
      <c r="E43" s="64"/>
      <c r="G43" s="64"/>
    </row>
    <row r="44" spans="2:7">
      <c r="B44" s="64"/>
      <c r="C44" s="64"/>
      <c r="D44" s="64"/>
      <c r="E44" s="64"/>
      <c r="G44" s="64"/>
    </row>
    <row r="45" spans="2:7">
      <c r="B45" s="64"/>
      <c r="C45" s="64"/>
      <c r="D45" s="64"/>
      <c r="E45" s="64"/>
      <c r="G45" s="64"/>
    </row>
    <row r="46" spans="2:7">
      <c r="B46" s="64"/>
      <c r="C46" s="64"/>
      <c r="D46" s="64"/>
      <c r="E46" s="64"/>
      <c r="G46" s="64"/>
    </row>
    <row r="47" spans="2:7">
      <c r="B47" s="64"/>
      <c r="C47" s="64"/>
      <c r="D47" s="64"/>
      <c r="E47" s="64"/>
      <c r="G47" s="64"/>
    </row>
    <row r="48" spans="2:7">
      <c r="B48" s="64"/>
      <c r="C48" s="64"/>
      <c r="D48" s="64"/>
      <c r="E48" s="64"/>
      <c r="G48" s="64"/>
    </row>
    <row r="49" spans="2:7">
      <c r="B49" s="64"/>
      <c r="C49" s="64"/>
      <c r="D49" s="64"/>
      <c r="E49" s="64"/>
      <c r="G49" s="64"/>
    </row>
    <row r="50" spans="2:7">
      <c r="B50" s="64"/>
      <c r="C50" s="64"/>
      <c r="D50" s="64"/>
      <c r="E50" s="64"/>
      <c r="G50" s="64"/>
    </row>
    <row r="51" spans="2:7">
      <c r="B51" s="64"/>
      <c r="C51" s="64"/>
      <c r="D51" s="64"/>
      <c r="E51" s="64"/>
      <c r="G51" s="64"/>
    </row>
    <row r="52" spans="2:7">
      <c r="B52" s="64"/>
      <c r="C52" s="64"/>
      <c r="D52" s="64"/>
      <c r="E52" s="64"/>
      <c r="G52" s="64"/>
    </row>
    <row r="53" spans="2:7">
      <c r="B53" s="64"/>
      <c r="C53" s="64"/>
      <c r="D53" s="64"/>
      <c r="E53" s="64"/>
      <c r="G53" s="64"/>
    </row>
    <row r="54" spans="2:7">
      <c r="B54" s="64"/>
      <c r="C54" s="64"/>
      <c r="D54" s="64"/>
      <c r="E54" s="64"/>
      <c r="G54" s="64"/>
    </row>
    <row r="55" spans="2:7">
      <c r="B55" s="64"/>
      <c r="C55" s="64"/>
      <c r="D55" s="64"/>
      <c r="E55" s="64"/>
      <c r="G55" s="64"/>
    </row>
    <row r="56" spans="2:7">
      <c r="B56" s="64"/>
      <c r="C56" s="64"/>
      <c r="D56" s="64"/>
      <c r="E56" s="64"/>
      <c r="G56" s="64"/>
    </row>
    <row r="57" spans="2:7">
      <c r="B57" s="64"/>
      <c r="C57" s="64"/>
      <c r="D57" s="64"/>
      <c r="E57" s="64"/>
      <c r="G57" s="64"/>
    </row>
    <row r="58" spans="2:7">
      <c r="B58" s="64"/>
      <c r="C58" s="64"/>
      <c r="D58" s="64"/>
      <c r="E58" s="64"/>
      <c r="G58" s="64"/>
    </row>
    <row r="59" spans="2:7">
      <c r="B59" s="64"/>
      <c r="C59" s="64"/>
      <c r="D59" s="64"/>
      <c r="E59" s="64"/>
      <c r="G59" s="64"/>
    </row>
    <row r="60" spans="2:7">
      <c r="B60" s="64"/>
      <c r="C60" s="64"/>
      <c r="D60" s="64"/>
      <c r="E60" s="64"/>
      <c r="G60" s="64"/>
    </row>
    <row r="61" spans="2:7">
      <c r="B61" s="64"/>
      <c r="C61" s="64"/>
      <c r="D61" s="64"/>
      <c r="E61" s="64"/>
      <c r="G61" s="64"/>
    </row>
    <row r="62" spans="2:7">
      <c r="B62" s="64"/>
      <c r="C62" s="64"/>
      <c r="D62" s="64"/>
      <c r="E62" s="64"/>
      <c r="G62" s="64"/>
    </row>
    <row r="63" spans="2:7">
      <c r="B63" s="64"/>
      <c r="C63" s="64"/>
      <c r="D63" s="64"/>
      <c r="E63" s="64"/>
      <c r="G63" s="64"/>
    </row>
    <row r="64" spans="2:7">
      <c r="B64" s="64"/>
      <c r="C64" s="64"/>
      <c r="D64" s="64"/>
      <c r="E64" s="64"/>
      <c r="G64" s="64"/>
    </row>
    <row r="65" spans="2:7">
      <c r="B65" s="64"/>
      <c r="C65" s="64"/>
      <c r="D65" s="64"/>
      <c r="E65" s="64"/>
      <c r="G65" s="64"/>
    </row>
    <row r="66" spans="2:7">
      <c r="B66" s="64"/>
      <c r="C66" s="64"/>
      <c r="D66" s="64"/>
      <c r="E66" s="64"/>
      <c r="G66" s="64"/>
    </row>
    <row r="67" spans="2:7">
      <c r="B67" s="64"/>
      <c r="C67" s="64"/>
      <c r="D67" s="64"/>
      <c r="E67" s="64"/>
      <c r="G67" s="64"/>
    </row>
    <row r="68" spans="2:7">
      <c r="B68" s="64"/>
      <c r="C68" s="64"/>
      <c r="D68" s="64"/>
      <c r="E68" s="64"/>
      <c r="G68" s="64"/>
    </row>
    <row r="69" spans="2:7">
      <c r="B69" s="64"/>
      <c r="C69" s="64"/>
      <c r="D69" s="64"/>
      <c r="E69" s="64"/>
      <c r="G69" s="64"/>
    </row>
    <row r="70" spans="2:7">
      <c r="B70" s="64"/>
      <c r="C70" s="64"/>
      <c r="D70" s="64"/>
      <c r="E70" s="64"/>
      <c r="G70" s="64"/>
    </row>
    <row r="71" spans="2:7">
      <c r="B71" s="64"/>
      <c r="C71" s="64"/>
      <c r="D71" s="64"/>
      <c r="E71" s="64"/>
      <c r="G71" s="64"/>
    </row>
    <row r="72" spans="2:7">
      <c r="B72" s="64"/>
      <c r="C72" s="64"/>
      <c r="D72" s="64"/>
      <c r="E72" s="64"/>
      <c r="G72" s="64"/>
    </row>
    <row r="73" spans="2:7">
      <c r="B73" s="64"/>
      <c r="C73" s="64"/>
      <c r="D73" s="64"/>
      <c r="E73" s="64"/>
      <c r="G73" s="64"/>
    </row>
    <row r="74" spans="2:7">
      <c r="B74" s="64"/>
      <c r="C74" s="64"/>
      <c r="D74" s="64"/>
      <c r="E74" s="64"/>
      <c r="G74" s="64"/>
    </row>
    <row r="75" spans="2:7">
      <c r="B75" s="64"/>
      <c r="C75" s="64"/>
      <c r="D75" s="64"/>
      <c r="E75" s="64"/>
      <c r="G75" s="64"/>
    </row>
    <row r="76" spans="2:7">
      <c r="B76" s="64"/>
      <c r="C76" s="64"/>
      <c r="D76" s="64"/>
      <c r="E76" s="64"/>
      <c r="G76" s="64"/>
    </row>
    <row r="77" spans="2:7">
      <c r="B77" s="64"/>
      <c r="C77" s="64"/>
      <c r="D77" s="64"/>
      <c r="E77" s="64"/>
      <c r="G77" s="64"/>
    </row>
    <row r="78" spans="2:7">
      <c r="B78" s="64"/>
      <c r="C78" s="64"/>
      <c r="D78" s="64"/>
      <c r="E78" s="64"/>
      <c r="G78" s="64"/>
    </row>
    <row r="79" spans="2:7">
      <c r="B79" s="64"/>
      <c r="C79" s="64"/>
      <c r="D79" s="64"/>
      <c r="E79" s="64"/>
      <c r="G79" s="64"/>
    </row>
    <row r="80" spans="2:7">
      <c r="B80" s="64"/>
      <c r="C80" s="64"/>
      <c r="D80" s="64"/>
      <c r="E80" s="64"/>
      <c r="G80" s="64"/>
    </row>
    <row r="81" spans="2:7">
      <c r="B81" s="64"/>
      <c r="C81" s="64"/>
      <c r="D81" s="64"/>
      <c r="E81" s="64"/>
      <c r="G81" s="64"/>
    </row>
    <row r="82" spans="2:7">
      <c r="B82" s="64"/>
      <c r="C82" s="64"/>
      <c r="D82" s="64"/>
      <c r="E82" s="64"/>
      <c r="G82" s="64"/>
    </row>
    <row r="83" spans="2:7">
      <c r="B83" s="64"/>
      <c r="C83" s="64"/>
      <c r="D83" s="64"/>
      <c r="E83" s="64"/>
      <c r="G83" s="64"/>
    </row>
    <row r="84" spans="2:7">
      <c r="B84" s="64"/>
      <c r="C84" s="64"/>
      <c r="D84" s="64"/>
      <c r="E84" s="64"/>
      <c r="G84" s="64"/>
    </row>
    <row r="85" spans="2:7">
      <c r="B85" s="64"/>
      <c r="C85" s="64"/>
      <c r="D85" s="64"/>
      <c r="E85" s="64"/>
      <c r="G85" s="64"/>
    </row>
    <row r="86" spans="2:7">
      <c r="B86" s="64"/>
      <c r="C86" s="64"/>
      <c r="D86" s="64"/>
      <c r="E86" s="64"/>
      <c r="G86" s="64"/>
    </row>
    <row r="87" spans="2:7">
      <c r="B87" s="64"/>
      <c r="C87" s="64"/>
      <c r="D87" s="64"/>
      <c r="E87" s="64"/>
      <c r="G87" s="64"/>
    </row>
    <row r="88" spans="2:7">
      <c r="B88" s="64"/>
      <c r="C88" s="64"/>
      <c r="D88" s="64"/>
      <c r="E88" s="64"/>
      <c r="G88" s="64"/>
    </row>
    <row r="89" spans="2:7">
      <c r="B89" s="64"/>
      <c r="C89" s="64"/>
      <c r="D89" s="64"/>
      <c r="E89" s="64"/>
      <c r="G89" s="64"/>
    </row>
    <row r="90" spans="2:7">
      <c r="B90" s="64"/>
      <c r="C90" s="64"/>
      <c r="D90" s="64"/>
      <c r="E90" s="64"/>
      <c r="G90" s="64"/>
    </row>
    <row r="91" spans="2:7">
      <c r="B91" s="64"/>
      <c r="C91" s="64"/>
      <c r="D91" s="64"/>
      <c r="E91" s="64"/>
      <c r="G91" s="64"/>
    </row>
    <row r="92" spans="2:7">
      <c r="B92" s="64"/>
      <c r="C92" s="64"/>
      <c r="D92" s="64"/>
      <c r="E92" s="64"/>
      <c r="G92" s="64"/>
    </row>
    <row r="93" spans="2:7">
      <c r="B93" s="64"/>
      <c r="C93" s="64"/>
      <c r="D93" s="64"/>
      <c r="E93" s="64"/>
      <c r="G93" s="64"/>
    </row>
    <row r="94" spans="2:7">
      <c r="B94" s="64"/>
      <c r="C94" s="64"/>
      <c r="D94" s="64"/>
      <c r="E94" s="64"/>
      <c r="G94" s="64"/>
    </row>
    <row r="95" spans="2:7">
      <c r="B95" s="64"/>
      <c r="C95" s="64"/>
      <c r="D95" s="64"/>
      <c r="E95" s="64"/>
      <c r="G95" s="64"/>
    </row>
    <row r="96" spans="2:7">
      <c r="B96" s="64"/>
      <c r="C96" s="64"/>
      <c r="D96" s="64"/>
      <c r="E96" s="64"/>
      <c r="G96" s="64"/>
    </row>
    <row r="97" spans="2:7">
      <c r="B97" s="64"/>
      <c r="C97" s="64"/>
      <c r="D97" s="64"/>
      <c r="E97" s="64"/>
      <c r="G97" s="64"/>
    </row>
    <row r="98" spans="2:7">
      <c r="B98" s="64"/>
      <c r="C98" s="64"/>
      <c r="D98" s="64"/>
      <c r="E98" s="64"/>
      <c r="G98" s="64"/>
    </row>
    <row r="99" spans="2:7">
      <c r="B99" s="64"/>
      <c r="C99" s="64"/>
      <c r="D99" s="64"/>
      <c r="E99" s="64"/>
      <c r="G99" s="64"/>
    </row>
    <row r="100" spans="2:7">
      <c r="B100" s="64"/>
      <c r="C100" s="64"/>
      <c r="D100" s="64"/>
      <c r="E100" s="64"/>
      <c r="G100" s="64"/>
    </row>
    <row r="101" spans="2:7">
      <c r="B101" s="64"/>
      <c r="C101" s="64"/>
      <c r="D101" s="64"/>
      <c r="E101" s="64"/>
      <c r="G101" s="64"/>
    </row>
    <row r="102" spans="2:7">
      <c r="B102" s="64"/>
      <c r="C102" s="64"/>
      <c r="D102" s="64"/>
      <c r="E102" s="64"/>
      <c r="G102" s="64"/>
    </row>
    <row r="103" spans="2:7">
      <c r="B103" s="64"/>
      <c r="C103" s="64"/>
      <c r="D103" s="64"/>
      <c r="E103" s="64"/>
      <c r="G103" s="64"/>
    </row>
    <row r="104" spans="2:7">
      <c r="B104" s="64"/>
      <c r="C104" s="64"/>
      <c r="D104" s="64"/>
      <c r="E104" s="64"/>
      <c r="G104" s="64"/>
    </row>
    <row r="105" spans="2:7">
      <c r="B105" s="64"/>
      <c r="C105" s="64"/>
      <c r="D105" s="64"/>
      <c r="E105" s="64"/>
      <c r="G105" s="64"/>
    </row>
    <row r="106" spans="2:7">
      <c r="B106" s="64"/>
      <c r="C106" s="64"/>
      <c r="D106" s="64"/>
      <c r="E106" s="64"/>
      <c r="G106" s="64"/>
    </row>
    <row r="107" spans="2:7">
      <c r="B107" s="64"/>
      <c r="C107" s="64"/>
      <c r="D107" s="64"/>
      <c r="E107" s="64"/>
      <c r="G107" s="64"/>
    </row>
    <row r="108" spans="2:7">
      <c r="B108" s="64"/>
      <c r="C108" s="64"/>
      <c r="D108" s="64"/>
      <c r="E108" s="64"/>
      <c r="G108" s="64"/>
    </row>
    <row r="109" spans="2:7">
      <c r="B109" s="64"/>
      <c r="C109" s="64"/>
      <c r="D109" s="64"/>
      <c r="E109" s="64"/>
      <c r="G109" s="64"/>
    </row>
    <row r="110" spans="2:7">
      <c r="B110" s="64"/>
      <c r="C110" s="64"/>
      <c r="D110" s="64"/>
      <c r="E110" s="64"/>
      <c r="G110" s="64"/>
    </row>
    <row r="111" spans="2:7">
      <c r="B111" s="64"/>
      <c r="C111" s="64"/>
      <c r="D111" s="64"/>
      <c r="E111" s="64"/>
      <c r="G111" s="64"/>
    </row>
    <row r="112" spans="2:7">
      <c r="B112" s="64"/>
      <c r="C112" s="64"/>
      <c r="D112" s="64"/>
      <c r="E112" s="64"/>
      <c r="G112" s="64"/>
    </row>
    <row r="113" spans="2:7">
      <c r="B113" s="64"/>
      <c r="C113" s="64"/>
      <c r="D113" s="64"/>
      <c r="E113" s="64"/>
      <c r="G113" s="64"/>
    </row>
    <row r="114" spans="2:7">
      <c r="B114" s="64"/>
      <c r="C114" s="64"/>
      <c r="D114" s="64"/>
      <c r="E114" s="64"/>
      <c r="G114" s="64"/>
    </row>
    <row r="115" spans="2:7">
      <c r="B115" s="64"/>
      <c r="C115" s="64"/>
      <c r="D115" s="64"/>
      <c r="E115" s="64"/>
      <c r="G115" s="64"/>
    </row>
    <row r="116" spans="2:7">
      <c r="B116" s="64"/>
      <c r="C116" s="64"/>
      <c r="D116" s="64"/>
      <c r="E116" s="64"/>
      <c r="G116" s="64"/>
    </row>
    <row r="117" spans="2:7">
      <c r="B117" s="64"/>
      <c r="C117" s="64"/>
      <c r="D117" s="64"/>
      <c r="E117" s="64"/>
      <c r="G117" s="64"/>
    </row>
    <row r="118" spans="2:7">
      <c r="B118" s="64"/>
      <c r="C118" s="64"/>
      <c r="D118" s="64"/>
      <c r="E118" s="64"/>
      <c r="G118" s="64"/>
    </row>
    <row r="119" spans="2:7">
      <c r="B119" s="64"/>
      <c r="C119" s="64"/>
      <c r="D119" s="64"/>
      <c r="E119" s="64"/>
      <c r="G119" s="64"/>
    </row>
    <row r="120" spans="2:7">
      <c r="B120" s="64"/>
      <c r="C120" s="64"/>
      <c r="D120" s="64"/>
      <c r="E120" s="64"/>
      <c r="G120" s="64"/>
    </row>
    <row r="121" spans="2:7">
      <c r="B121" s="64"/>
      <c r="C121" s="64"/>
      <c r="D121" s="64"/>
      <c r="E121" s="64"/>
      <c r="G121" s="64"/>
    </row>
    <row r="122" spans="2:7">
      <c r="B122" s="64"/>
      <c r="C122" s="64"/>
      <c r="D122" s="64"/>
      <c r="E122" s="64"/>
      <c r="G122" s="64"/>
    </row>
    <row r="123" spans="2:7">
      <c r="B123" s="64"/>
      <c r="C123" s="64"/>
      <c r="D123" s="64"/>
      <c r="E123" s="64"/>
      <c r="G123" s="64"/>
    </row>
    <row r="124" spans="2:7">
      <c r="B124" s="64"/>
      <c r="C124" s="64"/>
      <c r="D124" s="64"/>
      <c r="E124" s="64"/>
      <c r="G124" s="64"/>
    </row>
    <row r="125" spans="2:7">
      <c r="B125" s="64"/>
      <c r="C125" s="64"/>
      <c r="D125" s="64"/>
      <c r="E125" s="64"/>
      <c r="G125" s="64"/>
    </row>
    <row r="126" spans="2:7">
      <c r="B126" s="64"/>
      <c r="C126" s="64"/>
      <c r="D126" s="64"/>
      <c r="E126" s="64"/>
      <c r="G126" s="64"/>
    </row>
    <row r="127" spans="2:7">
      <c r="B127" s="64"/>
      <c r="C127" s="64"/>
      <c r="D127" s="64"/>
      <c r="E127" s="64"/>
      <c r="G127" s="64"/>
    </row>
    <row r="128" spans="2:7">
      <c r="B128" s="64"/>
      <c r="C128" s="64"/>
      <c r="D128" s="64"/>
      <c r="E128" s="64"/>
      <c r="G128" s="64"/>
    </row>
    <row r="129" spans="2:7">
      <c r="B129" s="64"/>
      <c r="C129" s="64"/>
      <c r="D129" s="64"/>
      <c r="E129" s="64"/>
      <c r="G129" s="64"/>
    </row>
    <row r="130" spans="2:7">
      <c r="B130" s="64"/>
      <c r="C130" s="64"/>
      <c r="D130" s="64"/>
      <c r="E130" s="64"/>
      <c r="G130" s="64"/>
    </row>
    <row r="131" spans="2:7">
      <c r="B131" s="64"/>
      <c r="C131" s="64"/>
      <c r="D131" s="64"/>
      <c r="E131" s="64"/>
      <c r="G131" s="64"/>
    </row>
    <row r="132" spans="2:7">
      <c r="B132" s="64"/>
      <c r="C132" s="64"/>
      <c r="D132" s="64"/>
      <c r="E132" s="64"/>
      <c r="G132" s="64"/>
    </row>
    <row r="133" spans="2:7">
      <c r="B133" s="64"/>
      <c r="C133" s="64"/>
      <c r="D133" s="64"/>
      <c r="E133" s="64"/>
      <c r="G133" s="64"/>
    </row>
    <row r="134" spans="2:7">
      <c r="B134" s="64"/>
      <c r="C134" s="64"/>
      <c r="D134" s="64"/>
      <c r="E134" s="64"/>
      <c r="G134" s="64"/>
    </row>
    <row r="135" spans="2:7">
      <c r="B135" s="64"/>
      <c r="C135" s="64"/>
      <c r="D135" s="64"/>
      <c r="E135" s="64"/>
      <c r="G135" s="64"/>
    </row>
    <row r="136" spans="2:7">
      <c r="B136" s="64"/>
      <c r="C136" s="64"/>
      <c r="D136" s="64"/>
      <c r="E136" s="64"/>
      <c r="G136" s="64"/>
    </row>
    <row r="137" spans="2:7">
      <c r="B137" s="64"/>
      <c r="C137" s="64"/>
      <c r="D137" s="64"/>
      <c r="E137" s="64"/>
      <c r="G137" s="64"/>
    </row>
    <row r="138" spans="2:7">
      <c r="B138" s="64"/>
      <c r="C138" s="64"/>
      <c r="D138" s="64"/>
      <c r="E138" s="64"/>
      <c r="G138" s="64"/>
    </row>
    <row r="139" spans="2:7">
      <c r="B139" s="64"/>
      <c r="C139" s="64"/>
      <c r="D139" s="64"/>
      <c r="E139" s="64"/>
      <c r="G139" s="64"/>
    </row>
    <row r="140" spans="2:7">
      <c r="B140" s="64"/>
      <c r="C140" s="64"/>
      <c r="D140" s="64"/>
      <c r="E140" s="64"/>
      <c r="G140" s="64"/>
    </row>
    <row r="141" spans="2:7">
      <c r="B141" s="64"/>
      <c r="C141" s="64"/>
      <c r="D141" s="64"/>
      <c r="E141" s="64"/>
      <c r="G141" s="64"/>
    </row>
    <row r="142" spans="2:7">
      <c r="B142" s="64"/>
      <c r="C142" s="64"/>
      <c r="D142" s="64"/>
      <c r="E142" s="64"/>
      <c r="G142" s="64"/>
    </row>
    <row r="143" spans="2:7">
      <c r="B143" s="64"/>
      <c r="C143" s="64"/>
      <c r="D143" s="64"/>
      <c r="E143" s="64"/>
      <c r="G143" s="64"/>
    </row>
    <row r="144" spans="2:7">
      <c r="B144" s="64"/>
      <c r="C144" s="64"/>
      <c r="D144" s="64"/>
      <c r="E144" s="64"/>
      <c r="G144" s="64"/>
    </row>
    <row r="145" spans="2:7">
      <c r="B145" s="64"/>
      <c r="C145" s="64"/>
      <c r="D145" s="64"/>
      <c r="E145" s="64"/>
      <c r="G145" s="64"/>
    </row>
    <row r="146" spans="2:7">
      <c r="B146" s="64"/>
      <c r="C146" s="64"/>
      <c r="D146" s="64"/>
      <c r="E146" s="64"/>
      <c r="G146" s="64"/>
    </row>
    <row r="147" spans="2:7">
      <c r="B147" s="64"/>
      <c r="C147" s="64"/>
      <c r="D147" s="64"/>
      <c r="E147" s="64"/>
      <c r="G147" s="64"/>
    </row>
    <row r="148" spans="2:7">
      <c r="B148" s="64"/>
      <c r="C148" s="64"/>
      <c r="D148" s="64"/>
      <c r="E148" s="64"/>
      <c r="G148" s="64"/>
    </row>
    <row r="149" spans="2:7">
      <c r="B149" s="64"/>
      <c r="C149" s="64"/>
      <c r="D149" s="64"/>
      <c r="E149" s="64"/>
      <c r="G149" s="64"/>
    </row>
    <row r="150" spans="2:7">
      <c r="B150" s="64"/>
      <c r="C150" s="64"/>
      <c r="D150" s="64"/>
      <c r="E150" s="64"/>
      <c r="G150" s="64"/>
    </row>
    <row r="151" spans="2:7">
      <c r="B151" s="64"/>
      <c r="C151" s="64"/>
      <c r="D151" s="64"/>
      <c r="E151" s="64"/>
      <c r="G151" s="64"/>
    </row>
    <row r="152" spans="2:7">
      <c r="B152" s="64"/>
      <c r="C152" s="64"/>
      <c r="D152" s="64"/>
      <c r="E152" s="64"/>
      <c r="G152" s="64"/>
    </row>
    <row r="153" spans="2:7">
      <c r="B153" s="64"/>
      <c r="C153" s="64"/>
      <c r="D153" s="64"/>
      <c r="E153" s="64"/>
      <c r="G153" s="64"/>
    </row>
    <row r="154" spans="2:7">
      <c r="B154" s="64"/>
      <c r="C154" s="64"/>
      <c r="D154" s="64"/>
      <c r="E154" s="64"/>
      <c r="G154" s="64"/>
    </row>
    <row r="155" spans="2:7">
      <c r="B155" s="64"/>
      <c r="C155" s="64"/>
      <c r="D155" s="64"/>
      <c r="E155" s="64"/>
      <c r="G155" s="64"/>
    </row>
    <row r="156" spans="2:7">
      <c r="B156" s="64"/>
      <c r="C156" s="64"/>
      <c r="D156" s="64"/>
      <c r="E156" s="64"/>
      <c r="G156" s="64"/>
    </row>
    <row r="157" spans="2:7">
      <c r="B157" s="64"/>
      <c r="C157" s="64"/>
      <c r="D157" s="64"/>
      <c r="E157" s="64"/>
      <c r="G157" s="64"/>
    </row>
    <row r="158" spans="2:7">
      <c r="B158" s="64"/>
      <c r="C158" s="64"/>
      <c r="D158" s="64"/>
      <c r="E158" s="64"/>
      <c r="G158" s="64"/>
    </row>
    <row r="159" spans="2:7">
      <c r="B159" s="64"/>
      <c r="C159" s="64"/>
      <c r="D159" s="64"/>
      <c r="E159" s="64"/>
      <c r="G159" s="64"/>
    </row>
    <row r="160" spans="2:7">
      <c r="B160" s="64"/>
      <c r="C160" s="64"/>
      <c r="D160" s="64"/>
      <c r="E160" s="64"/>
      <c r="G160" s="64"/>
    </row>
    <row r="161" spans="2:7">
      <c r="B161" s="64"/>
      <c r="C161" s="64"/>
      <c r="D161" s="64"/>
      <c r="E161" s="64"/>
      <c r="G161" s="64"/>
    </row>
    <row r="162" spans="2:7">
      <c r="B162" s="64"/>
      <c r="C162" s="64"/>
      <c r="D162" s="64"/>
      <c r="E162" s="64"/>
      <c r="G162" s="64"/>
    </row>
    <row r="163" spans="2:7">
      <c r="B163" s="64"/>
      <c r="C163" s="64"/>
      <c r="D163" s="64"/>
      <c r="E163" s="64"/>
      <c r="G163" s="64"/>
    </row>
    <row r="164" spans="2:7">
      <c r="B164" s="64"/>
      <c r="C164" s="64"/>
      <c r="D164" s="64"/>
      <c r="E164" s="64"/>
      <c r="G164" s="64"/>
    </row>
    <row r="165" spans="2:7">
      <c r="B165" s="64"/>
      <c r="C165" s="64"/>
      <c r="D165" s="64"/>
      <c r="E165" s="64"/>
      <c r="G165" s="64"/>
    </row>
    <row r="166" spans="2:7">
      <c r="B166" s="64"/>
      <c r="C166" s="64"/>
      <c r="D166" s="64"/>
      <c r="E166" s="64"/>
      <c r="G166" s="64"/>
    </row>
    <row r="167" spans="2:7">
      <c r="B167" s="64"/>
      <c r="C167" s="64"/>
      <c r="D167" s="64"/>
      <c r="E167" s="64"/>
      <c r="G167" s="64"/>
    </row>
    <row r="168" spans="2:7">
      <c r="B168" s="64"/>
      <c r="C168" s="64"/>
      <c r="D168" s="64"/>
      <c r="E168" s="64"/>
      <c r="G168" s="64"/>
    </row>
    <row r="169" spans="2:7">
      <c r="B169" s="64"/>
      <c r="C169" s="64"/>
      <c r="D169" s="64"/>
      <c r="E169" s="64"/>
      <c r="G169" s="64"/>
    </row>
    <row r="170" spans="2:7">
      <c r="B170" s="64"/>
      <c r="C170" s="64"/>
      <c r="D170" s="64"/>
      <c r="E170" s="64"/>
      <c r="G170" s="64"/>
    </row>
    <row r="171" spans="2:7">
      <c r="B171" s="64"/>
      <c r="C171" s="64"/>
      <c r="D171" s="64"/>
      <c r="E171" s="64"/>
      <c r="G171" s="64"/>
    </row>
    <row r="172" spans="2:7">
      <c r="B172" s="64"/>
      <c r="C172" s="64"/>
      <c r="D172" s="64"/>
      <c r="E172" s="64"/>
      <c r="G172" s="64"/>
    </row>
    <row r="173" spans="2:7">
      <c r="B173" s="64"/>
      <c r="C173" s="64"/>
      <c r="D173" s="64"/>
      <c r="E173" s="64"/>
      <c r="G173" s="64"/>
    </row>
    <row r="174" spans="2:7">
      <c r="B174" s="64"/>
      <c r="C174" s="64"/>
      <c r="D174" s="64"/>
      <c r="E174" s="64"/>
      <c r="G174" s="64"/>
    </row>
    <row r="175" spans="2:7">
      <c r="B175" s="64"/>
      <c r="C175" s="64"/>
      <c r="D175" s="64"/>
      <c r="E175" s="64"/>
      <c r="G175" s="64"/>
    </row>
    <row r="176" spans="2:7">
      <c r="B176" s="64"/>
      <c r="C176" s="64"/>
      <c r="D176" s="64"/>
      <c r="E176" s="64"/>
      <c r="G176" s="64"/>
    </row>
    <row r="177" spans="2:7">
      <c r="B177" s="64"/>
      <c r="C177" s="64"/>
      <c r="D177" s="64"/>
      <c r="E177" s="64"/>
      <c r="G177" s="64"/>
    </row>
    <row r="178" spans="2:7">
      <c r="B178" s="64"/>
      <c r="C178" s="64"/>
      <c r="D178" s="64"/>
      <c r="E178" s="64"/>
      <c r="G178" s="64"/>
    </row>
    <row r="179" spans="2:7">
      <c r="B179" s="64"/>
      <c r="C179" s="64"/>
      <c r="D179" s="64"/>
      <c r="E179" s="64"/>
      <c r="G179" s="64"/>
    </row>
    <row r="180" spans="2:7">
      <c r="B180" s="64"/>
      <c r="C180" s="64"/>
      <c r="D180" s="64"/>
      <c r="E180" s="64"/>
      <c r="G180" s="64"/>
    </row>
    <row r="181" spans="2:7">
      <c r="B181" s="64"/>
      <c r="C181" s="64"/>
      <c r="D181" s="64"/>
      <c r="E181" s="64"/>
      <c r="G181" s="64"/>
    </row>
    <row r="182" spans="2:7">
      <c r="B182" s="64"/>
      <c r="C182" s="64"/>
      <c r="D182" s="64"/>
      <c r="E182" s="64"/>
      <c r="G182" s="64"/>
    </row>
    <row r="183" spans="2:7">
      <c r="B183" s="64"/>
      <c r="C183" s="64"/>
      <c r="D183" s="64"/>
      <c r="E183" s="64"/>
      <c r="G183" s="64"/>
    </row>
    <row r="184" spans="2:7">
      <c r="B184" s="64"/>
      <c r="C184" s="64"/>
      <c r="D184" s="64"/>
      <c r="E184" s="64"/>
      <c r="G184" s="64"/>
    </row>
    <row r="185" spans="2:7">
      <c r="B185" s="64"/>
      <c r="C185" s="64"/>
      <c r="D185" s="64"/>
      <c r="E185" s="64"/>
      <c r="G185" s="64"/>
    </row>
    <row r="186" spans="2:7">
      <c r="B186" s="64"/>
      <c r="C186" s="64"/>
      <c r="D186" s="64"/>
      <c r="E186" s="64"/>
      <c r="G186" s="64"/>
    </row>
    <row r="187" spans="2:7">
      <c r="B187" s="64"/>
      <c r="C187" s="64"/>
      <c r="D187" s="64"/>
      <c r="E187" s="64"/>
      <c r="G187" s="64"/>
    </row>
    <row r="188" spans="2:7">
      <c r="B188" s="64"/>
      <c r="C188" s="64"/>
      <c r="D188" s="64"/>
      <c r="E188" s="64"/>
      <c r="G188" s="64"/>
    </row>
    <row r="189" spans="2:7">
      <c r="B189" s="64"/>
      <c r="C189" s="64"/>
      <c r="D189" s="64"/>
      <c r="E189" s="64"/>
      <c r="G189" s="64"/>
    </row>
    <row r="190" spans="2:7">
      <c r="B190" s="64"/>
      <c r="C190" s="64"/>
      <c r="D190" s="64"/>
      <c r="E190" s="64"/>
      <c r="G190" s="64"/>
    </row>
    <row r="191" spans="2:7">
      <c r="B191" s="64"/>
      <c r="C191" s="64"/>
      <c r="D191" s="64"/>
      <c r="E191" s="64"/>
      <c r="G191" s="64"/>
    </row>
    <row r="192" spans="2:7">
      <c r="B192" s="64"/>
      <c r="C192" s="64"/>
      <c r="D192" s="64"/>
      <c r="E192" s="64"/>
      <c r="G192" s="64"/>
    </row>
    <row r="193" spans="2:7">
      <c r="B193" s="64"/>
      <c r="C193" s="64"/>
      <c r="D193" s="64"/>
      <c r="E193" s="64"/>
      <c r="G193" s="64"/>
    </row>
    <row r="194" spans="2:7">
      <c r="B194" s="64"/>
      <c r="C194" s="64"/>
      <c r="D194" s="64"/>
      <c r="E194" s="64"/>
      <c r="G194" s="64"/>
    </row>
    <row r="195" spans="2:7">
      <c r="B195" s="64"/>
      <c r="C195" s="64"/>
      <c r="D195" s="64"/>
      <c r="E195" s="64"/>
      <c r="G195" s="64"/>
    </row>
    <row r="196" spans="2:7">
      <c r="B196" s="64"/>
      <c r="C196" s="64"/>
      <c r="D196" s="64"/>
      <c r="E196" s="64"/>
      <c r="G196" s="64"/>
    </row>
    <row r="197" spans="2:7">
      <c r="B197" s="64"/>
      <c r="C197" s="64"/>
      <c r="D197" s="64"/>
      <c r="E197" s="64"/>
      <c r="G197" s="64"/>
    </row>
    <row r="198" spans="2:7">
      <c r="B198" s="64"/>
      <c r="C198" s="64"/>
      <c r="D198" s="64"/>
      <c r="E198" s="64"/>
      <c r="G198" s="64"/>
    </row>
    <row r="199" spans="2:7">
      <c r="B199" s="64"/>
      <c r="C199" s="64"/>
      <c r="D199" s="64"/>
      <c r="E199" s="64"/>
      <c r="G199" s="64"/>
    </row>
    <row r="200" spans="2:7">
      <c r="B200" s="64"/>
      <c r="C200" s="64"/>
      <c r="D200" s="64"/>
      <c r="E200" s="64"/>
      <c r="G200" s="64"/>
    </row>
    <row r="201" spans="2:7">
      <c r="B201" s="64"/>
      <c r="C201" s="64"/>
      <c r="D201" s="64"/>
      <c r="E201" s="64"/>
      <c r="G201" s="64"/>
    </row>
    <row r="202" spans="2:7">
      <c r="B202" s="64"/>
      <c r="C202" s="64"/>
      <c r="D202" s="64"/>
      <c r="E202" s="64"/>
      <c r="G202" s="64"/>
    </row>
    <row r="203" spans="2:7">
      <c r="B203" s="64"/>
      <c r="C203" s="64"/>
      <c r="D203" s="64"/>
      <c r="E203" s="64"/>
      <c r="G203" s="64"/>
    </row>
    <row r="204" spans="2:7">
      <c r="B204" s="64"/>
      <c r="C204" s="64"/>
      <c r="D204" s="64"/>
      <c r="E204" s="64"/>
      <c r="G204" s="64"/>
    </row>
    <row r="205" spans="2:7">
      <c r="B205" s="64"/>
      <c r="C205" s="64"/>
      <c r="D205" s="64"/>
      <c r="E205" s="64"/>
      <c r="G205" s="64"/>
    </row>
    <row r="206" spans="2:7">
      <c r="B206" s="64"/>
      <c r="C206" s="64"/>
      <c r="D206" s="64"/>
      <c r="E206" s="64"/>
      <c r="G206" s="64"/>
    </row>
    <row r="207" spans="2:7">
      <c r="B207" s="64"/>
      <c r="C207" s="64"/>
      <c r="D207" s="64"/>
      <c r="E207" s="64"/>
      <c r="G207" s="64"/>
    </row>
    <row r="208" spans="2:7">
      <c r="B208" s="64"/>
      <c r="C208" s="64"/>
      <c r="D208" s="64"/>
      <c r="E208" s="64"/>
      <c r="G208" s="64"/>
    </row>
    <row r="209" spans="2:7">
      <c r="B209" s="64"/>
      <c r="C209" s="64"/>
      <c r="D209" s="64"/>
      <c r="E209" s="64"/>
      <c r="G209" s="64"/>
    </row>
    <row r="210" spans="2:7">
      <c r="B210" s="64"/>
      <c r="C210" s="64"/>
      <c r="D210" s="64"/>
      <c r="E210" s="64"/>
      <c r="G210" s="64"/>
    </row>
    <row r="211" spans="2:7">
      <c r="B211" s="64"/>
      <c r="C211" s="64"/>
      <c r="D211" s="64"/>
      <c r="E211" s="64"/>
      <c r="G211" s="64"/>
    </row>
    <row r="212" spans="2:7">
      <c r="B212" s="64"/>
      <c r="C212" s="64"/>
      <c r="D212" s="64"/>
      <c r="E212" s="64"/>
      <c r="G212" s="64"/>
    </row>
    <row r="213" spans="2:7">
      <c r="B213" s="64"/>
      <c r="C213" s="64"/>
      <c r="D213" s="64"/>
      <c r="E213" s="64"/>
      <c r="G213" s="64"/>
    </row>
    <row r="214" spans="2:7">
      <c r="B214" s="64"/>
      <c r="C214" s="64"/>
      <c r="D214" s="64"/>
      <c r="E214" s="64"/>
      <c r="G214" s="64"/>
    </row>
    <row r="215" spans="2:7">
      <c r="B215" s="64"/>
      <c r="C215" s="64"/>
      <c r="D215" s="64"/>
      <c r="E215" s="64"/>
      <c r="G215" s="64"/>
    </row>
    <row r="216" spans="2:7">
      <c r="B216" s="64"/>
      <c r="C216" s="64"/>
      <c r="D216" s="64"/>
      <c r="E216" s="64"/>
      <c r="G216" s="64"/>
    </row>
    <row r="217" spans="2:7">
      <c r="B217" s="64"/>
      <c r="C217" s="64"/>
      <c r="D217" s="64"/>
      <c r="E217" s="64"/>
      <c r="G217" s="64"/>
    </row>
    <row r="218" spans="2:7">
      <c r="B218" s="64"/>
      <c r="C218" s="64"/>
      <c r="D218" s="64"/>
      <c r="E218" s="64"/>
      <c r="G218" s="64"/>
    </row>
    <row r="219" spans="2:7">
      <c r="B219" s="64"/>
      <c r="C219" s="64"/>
      <c r="D219" s="64"/>
      <c r="E219" s="64"/>
      <c r="G219" s="64"/>
    </row>
    <row r="220" spans="2:7">
      <c r="B220" s="64"/>
      <c r="C220" s="64"/>
      <c r="D220" s="64"/>
      <c r="E220" s="64"/>
      <c r="G220" s="64"/>
    </row>
    <row r="221" spans="2:7">
      <c r="B221" s="64"/>
      <c r="C221" s="64"/>
      <c r="D221" s="64"/>
      <c r="E221" s="64"/>
      <c r="G221" s="64"/>
    </row>
    <row r="222" spans="2:7">
      <c r="B222" s="64"/>
      <c r="C222" s="64"/>
      <c r="D222" s="64"/>
      <c r="E222" s="64"/>
      <c r="G222" s="64"/>
    </row>
    <row r="223" spans="2:7">
      <c r="B223" s="64"/>
      <c r="C223" s="64"/>
      <c r="D223" s="64"/>
      <c r="E223" s="64"/>
      <c r="G223" s="64"/>
    </row>
    <row r="224" spans="2:7">
      <c r="B224" s="64"/>
      <c r="C224" s="64"/>
      <c r="D224" s="64"/>
      <c r="E224" s="64"/>
      <c r="G224" s="64"/>
    </row>
    <row r="225" spans="2:7">
      <c r="B225" s="64"/>
      <c r="C225" s="64"/>
      <c r="D225" s="64"/>
      <c r="E225" s="64"/>
      <c r="G225" s="64"/>
    </row>
    <row r="226" spans="2:7">
      <c r="B226" s="64"/>
      <c r="C226" s="64"/>
      <c r="D226" s="64"/>
      <c r="E226" s="64"/>
      <c r="G226" s="64"/>
    </row>
    <row r="227" spans="2:7">
      <c r="B227" s="64"/>
      <c r="C227" s="64"/>
      <c r="D227" s="64"/>
      <c r="E227" s="64"/>
      <c r="G227" s="64"/>
    </row>
    <row r="228" spans="2:7">
      <c r="B228" s="64"/>
      <c r="C228" s="64"/>
      <c r="D228" s="64"/>
      <c r="E228" s="64"/>
      <c r="G228" s="64"/>
    </row>
    <row r="229" spans="2:7">
      <c r="B229" s="64"/>
      <c r="C229" s="64"/>
      <c r="D229" s="64"/>
      <c r="E229" s="64"/>
      <c r="G229" s="64"/>
    </row>
    <row r="230" spans="2:7">
      <c r="B230" s="64"/>
      <c r="C230" s="64"/>
      <c r="D230" s="64"/>
      <c r="E230" s="64"/>
      <c r="G230" s="64"/>
    </row>
    <row r="231" spans="2:7">
      <c r="B231" s="64"/>
      <c r="C231" s="64"/>
      <c r="D231" s="64"/>
      <c r="E231" s="64"/>
      <c r="G231" s="64"/>
    </row>
    <row r="232" spans="2:7">
      <c r="B232" s="64"/>
      <c r="C232" s="64"/>
      <c r="D232" s="64"/>
      <c r="E232" s="64"/>
      <c r="G232" s="64"/>
    </row>
    <row r="233" spans="2:7">
      <c r="B233" s="64"/>
      <c r="C233" s="64"/>
      <c r="D233" s="64"/>
      <c r="E233" s="64"/>
      <c r="G233" s="64"/>
    </row>
    <row r="234" spans="2:7">
      <c r="B234" s="64"/>
      <c r="C234" s="64"/>
      <c r="D234" s="64"/>
      <c r="E234" s="64"/>
      <c r="G234" s="64"/>
    </row>
    <row r="235" spans="2:7">
      <c r="B235" s="64"/>
      <c r="C235" s="64"/>
      <c r="D235" s="64"/>
      <c r="E235" s="64"/>
      <c r="G235" s="64"/>
    </row>
    <row r="236" spans="2:7">
      <c r="B236" s="64"/>
      <c r="C236" s="64"/>
      <c r="D236" s="64"/>
      <c r="E236" s="64"/>
      <c r="G236" s="64"/>
    </row>
    <row r="237" spans="2:7">
      <c r="B237" s="64"/>
      <c r="C237" s="64"/>
      <c r="D237" s="64"/>
      <c r="E237" s="64"/>
      <c r="G237" s="64"/>
    </row>
    <row r="238" spans="2:7">
      <c r="B238" s="64"/>
      <c r="C238" s="64"/>
      <c r="D238" s="64"/>
      <c r="E238" s="64"/>
      <c r="G238" s="64"/>
    </row>
    <row r="239" spans="2:7">
      <c r="B239" s="64"/>
      <c r="C239" s="64"/>
      <c r="D239" s="64"/>
      <c r="E239" s="64"/>
      <c r="G239" s="64"/>
    </row>
    <row r="240" spans="2:7">
      <c r="B240" s="64"/>
      <c r="C240" s="64"/>
      <c r="D240" s="64"/>
      <c r="E240" s="64"/>
      <c r="G240" s="64"/>
    </row>
    <row r="241" spans="2:7">
      <c r="B241" s="64"/>
      <c r="C241" s="64"/>
      <c r="D241" s="64"/>
      <c r="E241" s="64"/>
      <c r="G241" s="64"/>
    </row>
    <row r="242" spans="2:7">
      <c r="B242" s="64"/>
      <c r="C242" s="64"/>
      <c r="D242" s="64"/>
      <c r="E242" s="64"/>
      <c r="G242" s="64"/>
    </row>
    <row r="243" spans="2:7">
      <c r="B243" s="64"/>
      <c r="C243" s="64"/>
      <c r="D243" s="64"/>
      <c r="E243" s="64"/>
      <c r="G243" s="64"/>
    </row>
    <row r="244" spans="2:7">
      <c r="B244" s="64"/>
      <c r="C244" s="64"/>
      <c r="D244" s="64"/>
      <c r="E244" s="64"/>
      <c r="G244" s="64"/>
    </row>
    <row r="245" spans="2:7">
      <c r="B245" s="64"/>
      <c r="C245" s="64"/>
      <c r="D245" s="64"/>
      <c r="E245" s="64"/>
      <c r="G245" s="64"/>
    </row>
    <row r="246" spans="2:7">
      <c r="B246" s="64"/>
      <c r="C246" s="64"/>
      <c r="D246" s="64"/>
      <c r="E246" s="64"/>
      <c r="G246" s="64"/>
    </row>
    <row r="247" spans="2:7">
      <c r="B247" s="64"/>
      <c r="C247" s="64"/>
      <c r="D247" s="64"/>
      <c r="E247" s="64"/>
      <c r="G247" s="64"/>
    </row>
    <row r="248" spans="2:7">
      <c r="B248" s="64"/>
      <c r="C248" s="64"/>
      <c r="D248" s="64"/>
      <c r="E248" s="64"/>
      <c r="G248" s="64"/>
    </row>
    <row r="249" spans="2:7">
      <c r="B249" s="64"/>
      <c r="C249" s="64"/>
      <c r="D249" s="64"/>
      <c r="E249" s="64"/>
      <c r="G249" s="64"/>
    </row>
    <row r="250" spans="2:7">
      <c r="B250" s="64"/>
      <c r="C250" s="64"/>
      <c r="D250" s="64"/>
      <c r="E250" s="64"/>
      <c r="G250" s="64"/>
    </row>
    <row r="251" spans="2:7">
      <c r="B251" s="64"/>
      <c r="C251" s="64"/>
      <c r="D251" s="64"/>
      <c r="E251" s="64"/>
      <c r="G251" s="64"/>
    </row>
    <row r="252" spans="2:7">
      <c r="B252" s="64"/>
      <c r="C252" s="64"/>
      <c r="D252" s="64"/>
      <c r="E252" s="64"/>
      <c r="G252" s="64"/>
    </row>
    <row r="253" spans="2:7">
      <c r="B253" s="64"/>
      <c r="C253" s="64"/>
      <c r="D253" s="64"/>
      <c r="E253" s="64"/>
    </row>
    <row r="254" spans="2:7">
      <c r="B254" s="64"/>
      <c r="C254" s="64"/>
      <c r="D254" s="64"/>
      <c r="E254" s="64"/>
    </row>
    <row r="255" spans="2:7">
      <c r="B255" s="64"/>
      <c r="C255" s="64"/>
      <c r="D255" s="64"/>
      <c r="E255" s="64"/>
    </row>
    <row r="256" spans="2:7">
      <c r="B256" s="64"/>
      <c r="C256" s="64"/>
      <c r="D256" s="64"/>
      <c r="E256" s="64"/>
    </row>
    <row r="257" spans="2:5">
      <c r="B257" s="64"/>
      <c r="C257" s="64"/>
      <c r="D257" s="64"/>
      <c r="E257" s="64"/>
    </row>
    <row r="258" spans="2:5">
      <c r="B258" s="64"/>
      <c r="C258" s="64"/>
      <c r="D258" s="64"/>
      <c r="E258" s="64"/>
    </row>
    <row r="259" spans="2:5">
      <c r="B259" s="64"/>
      <c r="C259" s="64"/>
      <c r="D259" s="64"/>
      <c r="E259" s="64"/>
    </row>
    <row r="260" spans="2:5">
      <c r="B260" s="64"/>
      <c r="C260" s="64"/>
      <c r="D260" s="64"/>
      <c r="E260" s="64"/>
    </row>
    <row r="261" spans="2:5">
      <c r="B261" s="64"/>
      <c r="C261" s="64"/>
      <c r="D261" s="64"/>
      <c r="E261" s="64"/>
    </row>
    <row r="262" spans="2:5">
      <c r="B262" s="64"/>
      <c r="C262" s="64"/>
      <c r="D262" s="64"/>
      <c r="E262" s="64"/>
    </row>
    <row r="263" spans="2:5">
      <c r="B263" s="64"/>
      <c r="C263" s="64"/>
      <c r="D263" s="64"/>
      <c r="E263" s="64"/>
    </row>
    <row r="264" spans="2:5">
      <c r="B264" s="64"/>
      <c r="C264" s="64"/>
      <c r="D264" s="64"/>
      <c r="E264" s="64"/>
    </row>
    <row r="265" spans="2:5">
      <c r="B265" s="64"/>
      <c r="C265" s="64"/>
      <c r="D265" s="64"/>
      <c r="E265" s="64"/>
    </row>
    <row r="266" spans="2:5">
      <c r="B266" s="64"/>
      <c r="C266" s="64"/>
      <c r="D266" s="64"/>
      <c r="E266" s="64"/>
    </row>
    <row r="267" spans="2:5">
      <c r="B267" s="64"/>
      <c r="C267" s="64"/>
      <c r="D267" s="64"/>
      <c r="E267" s="64"/>
    </row>
    <row r="268" spans="2:5">
      <c r="B268" s="64"/>
      <c r="C268" s="64"/>
      <c r="D268" s="64"/>
      <c r="E268" s="64"/>
    </row>
    <row r="269" spans="2:5">
      <c r="B269" s="64"/>
      <c r="C269" s="64"/>
      <c r="D269" s="64"/>
      <c r="E269" s="64"/>
    </row>
    <row r="270" spans="2:5">
      <c r="B270" s="64"/>
      <c r="C270" s="64"/>
      <c r="D270" s="64"/>
      <c r="E270" s="64"/>
    </row>
    <row r="271" spans="2:5">
      <c r="B271" s="64"/>
      <c r="C271" s="64"/>
      <c r="D271" s="64"/>
      <c r="E271" s="64"/>
    </row>
    <row r="272" spans="2:5">
      <c r="B272" s="64"/>
      <c r="C272" s="64"/>
      <c r="D272" s="64"/>
      <c r="E272" s="64"/>
    </row>
    <row r="273" spans="2:5">
      <c r="B273" s="64"/>
      <c r="C273" s="64"/>
      <c r="D273" s="64"/>
      <c r="E273" s="64"/>
    </row>
    <row r="274" spans="2:5">
      <c r="B274" s="64"/>
      <c r="C274" s="64"/>
      <c r="D274" s="64"/>
      <c r="E274" s="64"/>
    </row>
    <row r="275" spans="2:5">
      <c r="B275" s="64"/>
      <c r="C275" s="64"/>
      <c r="D275" s="64"/>
      <c r="E275" s="64"/>
    </row>
    <row r="276" spans="2:5">
      <c r="B276" s="64"/>
      <c r="C276" s="64"/>
      <c r="D276" s="64"/>
      <c r="E276" s="64"/>
    </row>
    <row r="277" spans="2:5">
      <c r="B277" s="64"/>
      <c r="C277" s="64"/>
      <c r="D277" s="64"/>
      <c r="E277" s="64"/>
    </row>
    <row r="278" spans="2:5">
      <c r="B278" s="64"/>
      <c r="C278" s="64"/>
      <c r="D278" s="64"/>
      <c r="E278" s="64"/>
    </row>
    <row r="279" spans="2:5">
      <c r="B279" s="64"/>
      <c r="C279" s="64"/>
      <c r="D279" s="64"/>
      <c r="E279" s="64"/>
    </row>
    <row r="280" spans="2:5">
      <c r="B280" s="64"/>
      <c r="C280" s="64"/>
      <c r="D280" s="64"/>
      <c r="E280" s="64"/>
    </row>
    <row r="281" spans="2:5">
      <c r="B281" s="64"/>
      <c r="C281" s="64"/>
      <c r="D281" s="64"/>
      <c r="E281" s="64"/>
    </row>
    <row r="282" spans="2:5">
      <c r="B282" s="64"/>
      <c r="C282" s="64"/>
      <c r="D282" s="64"/>
      <c r="E282" s="64"/>
    </row>
    <row r="283" spans="2:5">
      <c r="B283" s="64"/>
      <c r="C283" s="64"/>
      <c r="D283" s="64"/>
      <c r="E283" s="64"/>
    </row>
    <row r="284" spans="2:5">
      <c r="B284" s="64"/>
      <c r="C284" s="64"/>
      <c r="D284" s="64"/>
      <c r="E284" s="64"/>
    </row>
    <row r="285" spans="2:5">
      <c r="B285" s="64"/>
      <c r="C285" s="64"/>
      <c r="D285" s="64"/>
      <c r="E285" s="64"/>
    </row>
    <row r="286" spans="2:5">
      <c r="B286" s="64"/>
      <c r="C286" s="64"/>
      <c r="D286" s="64"/>
      <c r="E286" s="64"/>
    </row>
    <row r="287" spans="2:5">
      <c r="B287" s="64"/>
      <c r="C287" s="64"/>
      <c r="D287" s="64"/>
      <c r="E287" s="64"/>
    </row>
    <row r="288" spans="2:5">
      <c r="B288" s="64"/>
      <c r="C288" s="64"/>
      <c r="D288" s="64"/>
      <c r="E288" s="64"/>
    </row>
    <row r="289" spans="2:5">
      <c r="B289" s="64"/>
      <c r="C289" s="64"/>
      <c r="D289" s="64"/>
      <c r="E289" s="64"/>
    </row>
    <row r="290" spans="2:5">
      <c r="B290" s="64"/>
      <c r="C290" s="64"/>
      <c r="D290" s="64"/>
      <c r="E290" s="64"/>
    </row>
    <row r="291" spans="2:5">
      <c r="B291" s="64"/>
      <c r="C291" s="64"/>
      <c r="D291" s="64"/>
      <c r="E291" s="64"/>
    </row>
    <row r="292" spans="2:5">
      <c r="B292" s="64"/>
      <c r="C292" s="64"/>
      <c r="D292" s="64"/>
      <c r="E292" s="64"/>
    </row>
    <row r="293" spans="2:5">
      <c r="B293" s="64"/>
      <c r="C293" s="64"/>
      <c r="D293" s="64"/>
      <c r="E293" s="64"/>
    </row>
    <row r="294" spans="2:5">
      <c r="B294" s="64"/>
      <c r="C294" s="64"/>
      <c r="D294" s="64"/>
      <c r="E294" s="64"/>
    </row>
    <row r="295" spans="2:5">
      <c r="B295" s="64"/>
      <c r="C295" s="64"/>
      <c r="D295" s="64"/>
      <c r="E295" s="64"/>
    </row>
    <row r="296" spans="2:5">
      <c r="B296" s="64"/>
      <c r="C296" s="64"/>
      <c r="D296" s="64"/>
      <c r="E296" s="64"/>
    </row>
    <row r="297" spans="2:5">
      <c r="B297" s="64"/>
      <c r="C297" s="64"/>
      <c r="D297" s="64"/>
      <c r="E297" s="64"/>
    </row>
    <row r="298" spans="2:5">
      <c r="B298" s="64"/>
      <c r="C298" s="64"/>
      <c r="D298" s="64"/>
      <c r="E298" s="64"/>
    </row>
    <row r="299" spans="2:5">
      <c r="B299" s="64"/>
      <c r="C299" s="64"/>
      <c r="D299" s="64"/>
      <c r="E299" s="64"/>
    </row>
    <row r="300" spans="2:5">
      <c r="B300" s="64"/>
      <c r="C300" s="64"/>
      <c r="D300" s="64"/>
      <c r="E300" s="64"/>
    </row>
    <row r="301" spans="2:5">
      <c r="B301" s="64"/>
      <c r="C301" s="64"/>
      <c r="D301" s="64"/>
      <c r="E301" s="64"/>
    </row>
    <row r="302" spans="2:5">
      <c r="B302" s="64"/>
      <c r="C302" s="64"/>
      <c r="D302" s="64"/>
      <c r="E302" s="64"/>
    </row>
    <row r="303" spans="2:5">
      <c r="B303" s="64"/>
      <c r="C303" s="64"/>
      <c r="D303" s="64"/>
      <c r="E303" s="64"/>
    </row>
    <row r="304" spans="2:5">
      <c r="B304" s="64"/>
      <c r="C304" s="64"/>
      <c r="D304" s="64"/>
      <c r="E304" s="64"/>
    </row>
    <row r="305" spans="2:5">
      <c r="B305" s="64"/>
      <c r="C305" s="64"/>
      <c r="D305" s="64"/>
      <c r="E305" s="64"/>
    </row>
    <row r="306" spans="2:5">
      <c r="B306" s="64"/>
      <c r="C306" s="64"/>
      <c r="D306" s="64"/>
      <c r="E306" s="64"/>
    </row>
    <row r="307" spans="2:5">
      <c r="B307" s="64"/>
      <c r="C307" s="64"/>
      <c r="D307" s="64"/>
      <c r="E307" s="64"/>
    </row>
    <row r="308" spans="2:5">
      <c r="B308" s="64"/>
      <c r="C308" s="64"/>
      <c r="D308" s="64"/>
      <c r="E308" s="64"/>
    </row>
    <row r="309" spans="2:5">
      <c r="B309" s="64"/>
      <c r="C309" s="64"/>
      <c r="D309" s="64"/>
      <c r="E309" s="64"/>
    </row>
    <row r="310" spans="2:5">
      <c r="B310" s="64"/>
      <c r="C310" s="64"/>
      <c r="D310" s="64"/>
      <c r="E310" s="64"/>
    </row>
    <row r="311" spans="2:5">
      <c r="B311" s="64"/>
      <c r="C311" s="64"/>
      <c r="D311" s="64"/>
      <c r="E311" s="64"/>
    </row>
    <row r="312" spans="2:5">
      <c r="B312" s="64"/>
      <c r="C312" s="64"/>
      <c r="D312" s="64"/>
      <c r="E312" s="64"/>
    </row>
    <row r="313" spans="2:5">
      <c r="B313" s="64"/>
      <c r="C313" s="64"/>
      <c r="D313" s="64"/>
      <c r="E313" s="64"/>
    </row>
    <row r="314" spans="2:5">
      <c r="B314" s="64"/>
      <c r="C314" s="64"/>
      <c r="D314" s="64"/>
      <c r="E314" s="64"/>
    </row>
    <row r="315" spans="2:5">
      <c r="B315" s="64"/>
      <c r="C315" s="64"/>
      <c r="D315" s="64"/>
      <c r="E315" s="64"/>
    </row>
    <row r="316" spans="2:5">
      <c r="B316" s="64"/>
      <c r="C316" s="64"/>
      <c r="D316" s="64"/>
      <c r="E316" s="64"/>
    </row>
    <row r="317" spans="2:5">
      <c r="B317" s="64"/>
      <c r="C317" s="64"/>
      <c r="D317" s="64"/>
      <c r="E317" s="64"/>
    </row>
    <row r="318" spans="2:5">
      <c r="B318" s="64"/>
      <c r="C318" s="64"/>
      <c r="D318" s="64"/>
      <c r="E318" s="64"/>
    </row>
    <row r="319" spans="2:5">
      <c r="B319" s="64"/>
      <c r="C319" s="64"/>
      <c r="D319" s="64"/>
      <c r="E319" s="64"/>
    </row>
    <row r="320" spans="2:5">
      <c r="B320" s="64"/>
      <c r="C320" s="64"/>
      <c r="D320" s="64"/>
      <c r="E320" s="64"/>
    </row>
    <row r="321" spans="2:5">
      <c r="B321" s="64"/>
      <c r="C321" s="64"/>
      <c r="D321" s="64"/>
      <c r="E321" s="64"/>
    </row>
    <row r="322" spans="2:5">
      <c r="B322" s="64"/>
      <c r="C322" s="64"/>
      <c r="D322" s="64"/>
      <c r="E322" s="64"/>
    </row>
    <row r="323" spans="2:5">
      <c r="B323" s="64"/>
      <c r="C323" s="64"/>
      <c r="D323" s="64"/>
      <c r="E323" s="64"/>
    </row>
    <row r="324" spans="2:5">
      <c r="B324" s="64"/>
      <c r="C324" s="64"/>
      <c r="D324" s="64"/>
      <c r="E324" s="64"/>
    </row>
    <row r="325" spans="2:5">
      <c r="B325" s="64"/>
      <c r="C325" s="64"/>
      <c r="D325" s="64"/>
      <c r="E325" s="64"/>
    </row>
    <row r="326" spans="2:5">
      <c r="B326" s="64"/>
      <c r="C326" s="64"/>
      <c r="D326" s="64"/>
      <c r="E326" s="64"/>
    </row>
    <row r="327" spans="2:5">
      <c r="B327" s="64"/>
      <c r="C327" s="64"/>
      <c r="D327" s="64"/>
      <c r="E327" s="64"/>
    </row>
    <row r="328" spans="2:5">
      <c r="B328" s="64"/>
      <c r="C328" s="64"/>
      <c r="D328" s="64"/>
      <c r="E328" s="64"/>
    </row>
  </sheetData>
  <mergeCells count="2">
    <mergeCell ref="B1:E1"/>
    <mergeCell ref="B3:E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L445"/>
  <sheetViews>
    <sheetView tabSelected="1" topLeftCell="B1" workbookViewId="0">
      <selection activeCell="D5" sqref="D5"/>
    </sheetView>
  </sheetViews>
  <sheetFormatPr baseColWidth="10" defaultColWidth="10.69921875" defaultRowHeight="15"/>
  <cols>
    <col min="1" max="1" width="4.19921875" style="65" customWidth="1"/>
    <col min="2" max="2" width="29.19921875" style="48" customWidth="1"/>
    <col min="3" max="3" width="4.19921875" style="65" customWidth="1"/>
    <col min="4" max="4" width="77" style="4" customWidth="1"/>
    <col min="5" max="5" width="3.69921875" style="65" customWidth="1"/>
    <col min="6" max="6" width="66.69921875" style="4" customWidth="1"/>
    <col min="7" max="16384" width="10.69921875" style="4"/>
  </cols>
  <sheetData>
    <row r="1" spans="1:116" s="3" customFormat="1" ht="48" customHeight="1">
      <c r="A1" s="65"/>
      <c r="B1" s="135" t="s">
        <v>47</v>
      </c>
      <c r="C1" s="135"/>
      <c r="D1" s="135"/>
    </row>
    <row r="2" spans="1:116" s="65" customFormat="1">
      <c r="B2" s="66"/>
    </row>
    <row r="3" spans="1:116" ht="82.2" customHeight="1">
      <c r="B3" s="70" t="s">
        <v>42</v>
      </c>
      <c r="D3" s="67" t="str">
        <f>'Define tu objetivo SMART'!$F$23</f>
        <v>lograr en un mes que al menos el 50% de la poblacion visite el sitio y que al menos el 20% de la poblacion agende una vacuna</v>
      </c>
      <c r="F3" s="72" t="s">
        <v>62</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row>
    <row r="4" spans="1:116" s="65" customFormat="1">
      <c r="B4" s="68"/>
      <c r="D4" s="69"/>
    </row>
    <row r="5" spans="1:116" ht="84" customHeight="1">
      <c r="B5" s="70" t="s">
        <v>43</v>
      </c>
      <c r="D5" s="121" t="s">
        <v>81</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row>
    <row r="6" spans="1:116" s="65" customFormat="1">
      <c r="B6" s="68"/>
      <c r="D6" s="69"/>
    </row>
    <row r="7" spans="1:116" ht="75" customHeight="1">
      <c r="B7" s="70" t="s">
        <v>46</v>
      </c>
      <c r="D7" s="121" t="s">
        <v>82</v>
      </c>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row>
    <row r="8" spans="1:116" s="65" customFormat="1">
      <c r="B8" s="68"/>
      <c r="D8" s="69"/>
    </row>
    <row r="9" spans="1:116" ht="144" customHeight="1">
      <c r="B9" s="70" t="s">
        <v>44</v>
      </c>
      <c r="D9" s="121" t="s">
        <v>83</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row>
    <row r="10" spans="1:116" s="65" customFormat="1">
      <c r="B10" s="68"/>
      <c r="D10" s="69"/>
    </row>
    <row r="11" spans="1:116" ht="144" customHeight="1">
      <c r="B11" s="70" t="s">
        <v>45</v>
      </c>
      <c r="D11" s="71" t="s">
        <v>84</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row>
    <row r="12" spans="1:116" s="65" customFormat="1">
      <c r="B12" s="68"/>
      <c r="D12" s="69"/>
    </row>
    <row r="13" spans="1:116">
      <c r="B13" s="72"/>
      <c r="D13" s="7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row>
    <row r="14" spans="1:116">
      <c r="B14" s="72"/>
      <c r="D14" s="7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row>
    <row r="15" spans="1:116">
      <c r="B15" s="72"/>
      <c r="D15" s="7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row>
    <row r="16" spans="1:116">
      <c r="B16" s="72"/>
      <c r="D16" s="7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row>
    <row r="17" spans="2:87">
      <c r="B17" s="72"/>
      <c r="D17" s="7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row>
    <row r="18" spans="2:87">
      <c r="B18" s="72"/>
      <c r="D18" s="7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row>
    <row r="19" spans="2:87">
      <c r="B19" s="72"/>
      <c r="D19" s="7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row>
    <row r="20" spans="2:87">
      <c r="B20" s="72"/>
      <c r="D20" s="7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row>
    <row r="21" spans="2:87">
      <c r="B21" s="72"/>
      <c r="D21" s="7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row>
    <row r="22" spans="2:87">
      <c r="B22" s="72"/>
      <c r="D22" s="7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row>
    <row r="23" spans="2:87">
      <c r="B23" s="72"/>
      <c r="D23" s="7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row>
    <row r="24" spans="2:87">
      <c r="B24" s="72"/>
      <c r="D24" s="7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row>
    <row r="25" spans="2:87">
      <c r="B25" s="72"/>
      <c r="D25" s="7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row>
    <row r="26" spans="2:87">
      <c r="B26" s="72"/>
      <c r="D26" s="7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row>
    <row r="27" spans="2:87">
      <c r="B27" s="72"/>
      <c r="D27" s="7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row>
    <row r="28" spans="2:87">
      <c r="B28" s="72"/>
      <c r="D28" s="7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row>
    <row r="29" spans="2:87">
      <c r="B29" s="72"/>
      <c r="D29" s="7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row>
    <row r="30" spans="2:87">
      <c r="B30" s="72"/>
      <c r="D30" s="7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row>
    <row r="31" spans="2:87">
      <c r="B31" s="72"/>
      <c r="D31" s="7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row>
    <row r="32" spans="2:87">
      <c r="B32" s="72"/>
      <c r="D32" s="7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row>
    <row r="33" spans="2:87">
      <c r="B33" s="72"/>
      <c r="D33" s="7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row>
    <row r="34" spans="2:87">
      <c r="B34" s="72"/>
      <c r="D34" s="7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row>
    <row r="35" spans="2:87">
      <c r="B35" s="72"/>
      <c r="D35" s="7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row>
    <row r="36" spans="2:87">
      <c r="B36" s="72"/>
      <c r="D36" s="7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row>
    <row r="37" spans="2:87">
      <c r="B37" s="72"/>
      <c r="D37" s="7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row>
    <row r="38" spans="2:87">
      <c r="B38" s="72"/>
      <c r="D38" s="7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row>
    <row r="39" spans="2:87">
      <c r="B39" s="72"/>
      <c r="D39" s="7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row>
    <row r="40" spans="2:87">
      <c r="B40" s="72"/>
      <c r="D40" s="7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row>
    <row r="41" spans="2:87">
      <c r="B41" s="72"/>
      <c r="D41" s="7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row>
    <row r="42" spans="2:87">
      <c r="B42" s="72"/>
      <c r="D42" s="7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row>
    <row r="43" spans="2:87">
      <c r="B43" s="72"/>
      <c r="D43" s="7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row>
    <row r="44" spans="2:87">
      <c r="B44" s="36"/>
      <c r="D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row>
    <row r="45" spans="2:87">
      <c r="B45" s="36"/>
      <c r="D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row>
    <row r="46" spans="2:87">
      <c r="B46" s="36"/>
      <c r="D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row>
    <row r="47" spans="2:87">
      <c r="B47" s="36"/>
      <c r="D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row>
    <row r="48" spans="2:87">
      <c r="B48" s="36"/>
      <c r="D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row>
    <row r="49" spans="2:87">
      <c r="B49" s="36"/>
      <c r="D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row>
    <row r="50" spans="2:87">
      <c r="B50" s="36"/>
      <c r="D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row>
    <row r="51" spans="2:87">
      <c r="B51" s="36"/>
      <c r="D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row>
    <row r="52" spans="2:87">
      <c r="B52" s="36"/>
      <c r="D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row>
    <row r="53" spans="2:87">
      <c r="B53" s="36"/>
      <c r="D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row>
    <row r="54" spans="2:87">
      <c r="B54" s="36"/>
      <c r="D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row>
    <row r="55" spans="2:87">
      <c r="B55" s="36"/>
      <c r="D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row>
    <row r="56" spans="2:87">
      <c r="B56" s="36"/>
      <c r="D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row>
    <row r="57" spans="2:87">
      <c r="B57" s="36"/>
      <c r="D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row>
    <row r="58" spans="2:87">
      <c r="B58" s="36"/>
      <c r="D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row>
    <row r="59" spans="2:87">
      <c r="B59" s="36"/>
      <c r="D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row>
    <row r="60" spans="2:87">
      <c r="B60" s="36"/>
      <c r="D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row>
    <row r="61" spans="2:87">
      <c r="B61" s="36"/>
      <c r="D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row>
    <row r="62" spans="2:87">
      <c r="B62" s="36"/>
      <c r="D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row>
    <row r="63" spans="2:87">
      <c r="B63" s="36"/>
      <c r="D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row>
    <row r="64" spans="2:87">
      <c r="B64" s="36"/>
      <c r="D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row>
    <row r="65" spans="2:87">
      <c r="B65" s="36"/>
      <c r="D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row>
    <row r="66" spans="2:87">
      <c r="B66" s="36"/>
      <c r="D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row>
    <row r="67" spans="2:87">
      <c r="B67" s="36"/>
      <c r="D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row>
    <row r="68" spans="2:87">
      <c r="B68" s="36"/>
      <c r="D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row>
    <row r="69" spans="2:87">
      <c r="B69" s="36"/>
      <c r="D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row>
    <row r="70" spans="2:87">
      <c r="B70" s="36"/>
      <c r="D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row>
    <row r="71" spans="2:87">
      <c r="B71" s="36"/>
      <c r="D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row>
    <row r="72" spans="2:87">
      <c r="B72" s="36"/>
      <c r="D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row>
    <row r="73" spans="2:87">
      <c r="B73" s="36"/>
      <c r="D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row>
    <row r="74" spans="2:87">
      <c r="B74" s="36"/>
      <c r="D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row>
    <row r="75" spans="2:87">
      <c r="B75" s="36"/>
      <c r="D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row>
    <row r="76" spans="2:87">
      <c r="B76" s="36"/>
      <c r="D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row>
    <row r="77" spans="2:87">
      <c r="B77" s="36"/>
      <c r="D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row>
    <row r="78" spans="2:87">
      <c r="B78" s="36"/>
      <c r="D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row>
    <row r="79" spans="2:87">
      <c r="B79" s="36"/>
      <c r="D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row>
    <row r="80" spans="2:87">
      <c r="B80" s="36"/>
      <c r="D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row>
    <row r="81" spans="2:87">
      <c r="B81" s="36"/>
      <c r="D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row>
    <row r="82" spans="2:87">
      <c r="B82" s="36"/>
      <c r="D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row>
    <row r="83" spans="2:87">
      <c r="B83" s="36"/>
      <c r="D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row>
    <row r="84" spans="2:87">
      <c r="B84" s="36"/>
      <c r="D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row>
    <row r="85" spans="2:87">
      <c r="B85" s="36"/>
      <c r="D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row>
    <row r="86" spans="2:87">
      <c r="B86" s="36"/>
      <c r="D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row>
    <row r="87" spans="2:87">
      <c r="B87" s="36"/>
      <c r="D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row>
    <row r="88" spans="2:87">
      <c r="B88" s="36"/>
      <c r="D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row>
    <row r="89" spans="2:87">
      <c r="B89" s="36"/>
      <c r="D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row>
    <row r="90" spans="2:87">
      <c r="B90" s="36"/>
      <c r="D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row>
    <row r="91" spans="2:87">
      <c r="B91" s="36"/>
      <c r="D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row>
    <row r="92" spans="2:87">
      <c r="B92" s="36"/>
      <c r="D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row>
    <row r="93" spans="2:87">
      <c r="B93" s="36"/>
      <c r="D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row>
    <row r="94" spans="2:87">
      <c r="B94" s="36"/>
      <c r="D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row>
    <row r="95" spans="2:87">
      <c r="B95" s="36"/>
      <c r="D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row>
    <row r="96" spans="2:87">
      <c r="B96" s="36"/>
      <c r="D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row>
    <row r="97" spans="2:87">
      <c r="B97" s="36"/>
      <c r="D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row>
    <row r="98" spans="2:87">
      <c r="B98" s="36"/>
      <c r="D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row>
    <row r="99" spans="2:87">
      <c r="B99" s="36"/>
      <c r="D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row>
    <row r="100" spans="2:87">
      <c r="B100" s="36"/>
      <c r="D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row>
    <row r="101" spans="2:87">
      <c r="B101" s="36"/>
      <c r="D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row>
    <row r="102" spans="2:87">
      <c r="B102" s="36"/>
      <c r="D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row>
    <row r="103" spans="2:87">
      <c r="B103" s="36"/>
      <c r="D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row>
    <row r="104" spans="2:87">
      <c r="B104" s="36"/>
      <c r="D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row>
    <row r="105" spans="2:87">
      <c r="B105" s="36"/>
      <c r="D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row>
    <row r="106" spans="2:87">
      <c r="B106" s="36"/>
      <c r="D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row>
    <row r="107" spans="2:87">
      <c r="B107" s="36"/>
      <c r="D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row>
    <row r="108" spans="2:87">
      <c r="B108" s="36"/>
      <c r="D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row>
    <row r="109" spans="2:87">
      <c r="B109" s="36"/>
      <c r="D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row>
    <row r="110" spans="2:87">
      <c r="B110" s="36"/>
      <c r="D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row>
    <row r="111" spans="2:87">
      <c r="B111" s="36"/>
      <c r="D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row>
    <row r="112" spans="2:87">
      <c r="B112" s="36"/>
      <c r="D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row>
    <row r="113" spans="2:87">
      <c r="B113" s="36"/>
      <c r="D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row>
    <row r="114" spans="2:87">
      <c r="B114" s="36"/>
      <c r="D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row>
    <row r="115" spans="2:87">
      <c r="B115" s="36"/>
      <c r="D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row>
    <row r="116" spans="2:87">
      <c r="B116" s="36"/>
      <c r="D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row>
    <row r="117" spans="2:87">
      <c r="B117" s="36"/>
      <c r="D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row>
    <row r="118" spans="2:87">
      <c r="B118" s="36"/>
      <c r="D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row>
    <row r="119" spans="2:87">
      <c r="B119" s="36"/>
      <c r="D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row>
    <row r="120" spans="2:87">
      <c r="B120" s="36"/>
      <c r="D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row>
    <row r="121" spans="2:87">
      <c r="B121" s="36"/>
      <c r="D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row>
    <row r="122" spans="2:87">
      <c r="B122" s="36"/>
      <c r="D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row>
    <row r="123" spans="2:87">
      <c r="B123" s="36"/>
      <c r="D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row>
    <row r="124" spans="2:87">
      <c r="B124" s="36"/>
      <c r="D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row>
    <row r="125" spans="2:87">
      <c r="B125" s="36"/>
      <c r="D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row>
    <row r="126" spans="2:87">
      <c r="B126" s="36"/>
      <c r="D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row>
    <row r="127" spans="2:87">
      <c r="B127" s="36"/>
      <c r="D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row>
    <row r="128" spans="2:87">
      <c r="B128" s="36"/>
      <c r="D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row>
    <row r="129" spans="2:87">
      <c r="B129" s="36"/>
      <c r="D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row>
    <row r="130" spans="2:87">
      <c r="B130" s="36"/>
      <c r="D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row>
    <row r="131" spans="2:87">
      <c r="B131" s="36"/>
      <c r="D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row>
    <row r="132" spans="2:87">
      <c r="B132" s="36"/>
      <c r="D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row>
    <row r="133" spans="2:87">
      <c r="B133" s="36"/>
      <c r="D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row>
    <row r="134" spans="2:87">
      <c r="B134" s="36"/>
      <c r="D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row>
    <row r="135" spans="2:87">
      <c r="B135" s="36"/>
      <c r="D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row>
    <row r="136" spans="2:87">
      <c r="B136" s="36"/>
      <c r="D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row>
    <row r="137" spans="2:87">
      <c r="B137" s="36"/>
      <c r="D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row>
    <row r="138" spans="2:87">
      <c r="B138" s="36"/>
      <c r="D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row>
    <row r="139" spans="2:87">
      <c r="B139" s="36"/>
      <c r="D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row>
    <row r="140" spans="2:87">
      <c r="B140" s="36"/>
      <c r="D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row>
    <row r="141" spans="2:87">
      <c r="B141" s="36"/>
      <c r="D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row>
    <row r="142" spans="2:87">
      <c r="B142" s="36"/>
      <c r="D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row>
    <row r="143" spans="2:87">
      <c r="B143" s="36"/>
      <c r="D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row>
    <row r="144" spans="2:87">
      <c r="B144" s="36"/>
      <c r="D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row>
    <row r="145" spans="2:87">
      <c r="B145" s="36"/>
      <c r="D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row>
    <row r="146" spans="2:87">
      <c r="B146" s="36"/>
      <c r="D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row>
    <row r="147" spans="2:87">
      <c r="B147" s="36"/>
      <c r="D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row>
    <row r="148" spans="2:87">
      <c r="B148" s="36"/>
      <c r="D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row>
    <row r="149" spans="2:87">
      <c r="B149" s="36"/>
      <c r="D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row>
    <row r="150" spans="2:87">
      <c r="B150" s="36"/>
      <c r="D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row>
    <row r="151" spans="2:87">
      <c r="B151" s="36"/>
      <c r="D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row>
    <row r="152" spans="2:87">
      <c r="B152" s="36"/>
      <c r="D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row>
    <row r="153" spans="2:87">
      <c r="B153" s="36"/>
      <c r="D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row>
    <row r="154" spans="2:87">
      <c r="B154" s="36"/>
      <c r="D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row>
    <row r="155" spans="2:87">
      <c r="B155" s="36"/>
      <c r="D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row>
    <row r="156" spans="2:87">
      <c r="B156" s="36"/>
      <c r="D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row>
    <row r="157" spans="2:87">
      <c r="B157" s="36"/>
      <c r="D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row>
    <row r="158" spans="2:87">
      <c r="B158" s="36"/>
      <c r="D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row>
    <row r="159" spans="2:87">
      <c r="B159" s="36"/>
      <c r="D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row>
    <row r="160" spans="2:87">
      <c r="B160" s="36"/>
      <c r="D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row>
    <row r="161" spans="2:87">
      <c r="B161" s="36"/>
      <c r="D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row>
    <row r="162" spans="2:87">
      <c r="B162" s="36"/>
      <c r="D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row>
    <row r="163" spans="2:87">
      <c r="B163" s="36"/>
      <c r="D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row>
    <row r="164" spans="2:87">
      <c r="B164" s="36"/>
      <c r="D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row>
    <row r="165" spans="2:87">
      <c r="B165" s="36"/>
      <c r="D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row>
    <row r="166" spans="2:87">
      <c r="B166" s="36"/>
      <c r="D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row>
    <row r="167" spans="2:87">
      <c r="B167" s="36"/>
      <c r="D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row>
    <row r="168" spans="2:87">
      <c r="B168" s="36"/>
      <c r="D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row>
    <row r="169" spans="2:87">
      <c r="B169" s="36"/>
      <c r="D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row>
    <row r="170" spans="2:87">
      <c r="B170" s="36"/>
      <c r="D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row>
    <row r="171" spans="2:87">
      <c r="B171" s="36"/>
      <c r="D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row>
    <row r="172" spans="2:87">
      <c r="B172" s="36"/>
      <c r="D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row>
    <row r="173" spans="2:87">
      <c r="B173" s="36"/>
      <c r="D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row>
    <row r="174" spans="2:87">
      <c r="B174" s="36"/>
      <c r="D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row>
    <row r="175" spans="2:87">
      <c r="B175" s="36"/>
      <c r="D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row>
    <row r="176" spans="2:87">
      <c r="B176" s="36"/>
      <c r="D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row>
    <row r="177" spans="2:87">
      <c r="B177" s="36"/>
      <c r="D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row>
    <row r="178" spans="2:87">
      <c r="B178" s="36"/>
      <c r="D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row>
    <row r="179" spans="2:87">
      <c r="B179" s="36"/>
      <c r="D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row>
    <row r="180" spans="2:87">
      <c r="B180" s="36"/>
      <c r="D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row>
    <row r="181" spans="2:87">
      <c r="B181" s="36"/>
      <c r="D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row>
    <row r="182" spans="2:87">
      <c r="B182" s="36"/>
      <c r="D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row>
    <row r="183" spans="2:87">
      <c r="B183" s="36"/>
      <c r="D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row>
    <row r="184" spans="2:87">
      <c r="B184" s="36"/>
      <c r="D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row>
    <row r="185" spans="2:87">
      <c r="B185" s="36"/>
      <c r="D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row>
    <row r="186" spans="2:87">
      <c r="B186" s="36"/>
      <c r="D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row>
    <row r="187" spans="2:87">
      <c r="B187" s="36"/>
      <c r="D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row>
    <row r="188" spans="2:87">
      <c r="B188" s="36"/>
      <c r="D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row>
    <row r="189" spans="2:87">
      <c r="B189" s="36"/>
      <c r="D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row>
    <row r="190" spans="2:87">
      <c r="B190" s="36"/>
      <c r="D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row>
    <row r="191" spans="2:87">
      <c r="B191" s="36"/>
      <c r="D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row>
    <row r="192" spans="2:87">
      <c r="B192" s="36"/>
      <c r="D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row>
    <row r="193" spans="2:87">
      <c r="B193" s="36"/>
      <c r="D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row>
    <row r="194" spans="2:87">
      <c r="B194" s="36"/>
      <c r="D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row>
    <row r="195" spans="2:87">
      <c r="B195" s="36"/>
      <c r="D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row>
    <row r="196" spans="2:87">
      <c r="B196" s="36"/>
      <c r="D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row>
    <row r="197" spans="2:87">
      <c r="B197" s="36"/>
      <c r="D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row>
    <row r="198" spans="2:87">
      <c r="B198" s="36"/>
      <c r="D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row>
    <row r="199" spans="2:87">
      <c r="B199" s="36"/>
      <c r="D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row>
    <row r="200" spans="2:87">
      <c r="B200" s="36"/>
      <c r="D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row>
    <row r="201" spans="2:87">
      <c r="B201" s="36"/>
      <c r="D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row>
    <row r="202" spans="2:87">
      <c r="B202" s="36"/>
      <c r="D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row>
    <row r="203" spans="2:87">
      <c r="B203" s="36"/>
      <c r="D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row>
    <row r="204" spans="2:87">
      <c r="B204" s="36"/>
      <c r="D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row>
    <row r="205" spans="2:87">
      <c r="B205" s="36"/>
      <c r="D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row>
    <row r="206" spans="2:87">
      <c r="B206" s="36"/>
      <c r="D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row>
    <row r="207" spans="2:87">
      <c r="B207" s="36"/>
      <c r="D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row>
    <row r="208" spans="2:87">
      <c r="B208" s="36"/>
      <c r="D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row>
    <row r="209" spans="2:87">
      <c r="B209" s="36"/>
      <c r="D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row>
    <row r="210" spans="2:87">
      <c r="B210" s="36"/>
      <c r="D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row>
    <row r="211" spans="2:87">
      <c r="B211" s="36"/>
      <c r="D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row>
    <row r="212" spans="2:87">
      <c r="B212" s="36"/>
      <c r="D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row>
    <row r="213" spans="2:87">
      <c r="B213" s="36"/>
      <c r="D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row>
    <row r="214" spans="2:87">
      <c r="B214" s="36"/>
      <c r="D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row>
    <row r="215" spans="2:87">
      <c r="B215" s="36"/>
      <c r="D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row>
    <row r="216" spans="2:87">
      <c r="B216" s="36"/>
      <c r="D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row>
    <row r="217" spans="2:87">
      <c r="B217" s="36"/>
      <c r="D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row>
    <row r="218" spans="2:87">
      <c r="B218" s="36"/>
      <c r="D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row>
    <row r="219" spans="2:87">
      <c r="B219" s="36"/>
      <c r="D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row>
    <row r="220" spans="2:87">
      <c r="B220" s="36"/>
      <c r="D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row>
    <row r="221" spans="2:87">
      <c r="B221" s="36"/>
      <c r="D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row>
    <row r="222" spans="2:87">
      <c r="B222" s="36"/>
      <c r="D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row>
    <row r="223" spans="2:87">
      <c r="B223" s="36"/>
      <c r="D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row>
    <row r="224" spans="2:87">
      <c r="B224" s="36"/>
      <c r="D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row>
    <row r="225" spans="2:87">
      <c r="B225" s="36"/>
      <c r="D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row>
    <row r="226" spans="2:87">
      <c r="B226" s="36"/>
      <c r="D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row>
    <row r="227" spans="2:87">
      <c r="B227" s="36"/>
      <c r="D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row>
    <row r="228" spans="2:87">
      <c r="B228" s="36"/>
      <c r="D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row>
    <row r="229" spans="2:87">
      <c r="B229" s="36"/>
      <c r="D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row>
    <row r="230" spans="2:87">
      <c r="B230" s="36"/>
      <c r="D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row>
    <row r="231" spans="2:87">
      <c r="B231" s="36"/>
      <c r="D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row>
    <row r="232" spans="2:87">
      <c r="B232" s="36"/>
      <c r="D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row>
    <row r="233" spans="2:87">
      <c r="B233" s="36"/>
      <c r="D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row>
    <row r="234" spans="2:87">
      <c r="B234" s="36"/>
      <c r="D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row>
    <row r="235" spans="2:87">
      <c r="B235" s="36"/>
      <c r="D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row>
    <row r="236" spans="2:87">
      <c r="B236" s="36"/>
      <c r="D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row>
    <row r="237" spans="2:87">
      <c r="B237" s="36"/>
      <c r="D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row>
    <row r="238" spans="2:87">
      <c r="B238" s="36"/>
      <c r="D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row>
    <row r="239" spans="2:87">
      <c r="B239" s="36"/>
      <c r="D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row>
    <row r="240" spans="2:87">
      <c r="B240" s="36"/>
      <c r="D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row>
    <row r="241" spans="2:87">
      <c r="B241" s="36"/>
      <c r="D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row>
    <row r="242" spans="2:87">
      <c r="B242" s="36"/>
      <c r="D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row>
    <row r="243" spans="2:87">
      <c r="B243" s="36"/>
      <c r="D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row>
    <row r="244" spans="2:87">
      <c r="B244" s="36"/>
      <c r="D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row>
    <row r="245" spans="2:87">
      <c r="B245" s="36"/>
      <c r="D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row>
    <row r="246" spans="2:87">
      <c r="B246" s="36"/>
      <c r="D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row>
    <row r="247" spans="2:87">
      <c r="B247" s="36"/>
      <c r="D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row>
    <row r="248" spans="2:87">
      <c r="B248" s="36"/>
      <c r="D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row>
    <row r="249" spans="2:87">
      <c r="B249" s="36"/>
      <c r="D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row>
    <row r="250" spans="2:87">
      <c r="B250" s="36"/>
      <c r="D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row>
    <row r="251" spans="2:87">
      <c r="B251" s="36"/>
      <c r="D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row>
    <row r="252" spans="2:87">
      <c r="B252" s="36"/>
      <c r="D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row>
    <row r="253" spans="2:87">
      <c r="B253" s="36"/>
      <c r="D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row>
    <row r="254" spans="2:87">
      <c r="B254" s="36"/>
      <c r="D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row>
    <row r="255" spans="2:87">
      <c r="B255" s="36"/>
      <c r="D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row>
    <row r="256" spans="2:87">
      <c r="B256" s="36"/>
      <c r="D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row>
    <row r="257" spans="2:87">
      <c r="B257" s="36"/>
      <c r="D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row>
    <row r="258" spans="2:87">
      <c r="B258" s="36"/>
      <c r="D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row>
    <row r="259" spans="2:87">
      <c r="B259" s="36"/>
      <c r="D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row>
    <row r="260" spans="2:87">
      <c r="B260" s="36"/>
      <c r="D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row>
    <row r="261" spans="2:87">
      <c r="B261" s="36"/>
      <c r="D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row>
    <row r="262" spans="2:87">
      <c r="B262" s="36"/>
      <c r="D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row>
    <row r="263" spans="2:87">
      <c r="B263" s="36"/>
      <c r="D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row>
    <row r="264" spans="2:87">
      <c r="B264" s="36"/>
      <c r="D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row>
    <row r="265" spans="2:87">
      <c r="B265" s="36"/>
      <c r="D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row>
    <row r="266" spans="2:87">
      <c r="B266" s="36"/>
      <c r="D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row>
    <row r="267" spans="2:87">
      <c r="B267" s="36"/>
      <c r="D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row>
    <row r="268" spans="2:87">
      <c r="B268" s="36"/>
      <c r="D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row>
    <row r="269" spans="2:87">
      <c r="B269" s="36"/>
      <c r="D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row>
    <row r="270" spans="2:87">
      <c r="B270" s="36"/>
      <c r="D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row>
    <row r="271" spans="2:87">
      <c r="B271" s="36"/>
      <c r="D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row>
    <row r="272" spans="2:87">
      <c r="B272" s="36"/>
      <c r="D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row>
    <row r="273" spans="2:87">
      <c r="B273" s="36"/>
      <c r="D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row>
    <row r="274" spans="2:87">
      <c r="B274" s="36"/>
      <c r="D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row>
    <row r="275" spans="2:87">
      <c r="B275" s="36"/>
      <c r="D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row>
    <row r="276" spans="2:87">
      <c r="B276" s="36"/>
      <c r="D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row>
    <row r="277" spans="2:87">
      <c r="B277" s="36"/>
      <c r="D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row>
    <row r="278" spans="2:87">
      <c r="B278" s="36"/>
      <c r="D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row>
    <row r="279" spans="2:87">
      <c r="B279" s="36"/>
      <c r="D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row>
    <row r="280" spans="2:87">
      <c r="B280" s="36"/>
      <c r="D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row>
    <row r="281" spans="2:87">
      <c r="B281" s="36"/>
      <c r="D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row>
    <row r="282" spans="2:87">
      <c r="B282" s="36"/>
      <c r="D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row>
    <row r="283" spans="2:87">
      <c r="B283" s="36"/>
      <c r="D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row>
    <row r="284" spans="2:87">
      <c r="B284" s="36"/>
      <c r="D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row>
    <row r="285" spans="2:87">
      <c r="B285" s="36"/>
      <c r="D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row>
    <row r="286" spans="2:87">
      <c r="B286" s="36"/>
      <c r="D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row>
    <row r="287" spans="2:87">
      <c r="B287" s="36"/>
      <c r="D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row>
    <row r="288" spans="2:87">
      <c r="B288" s="36"/>
      <c r="D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row>
    <row r="289" spans="2:87">
      <c r="B289" s="36"/>
      <c r="D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row>
    <row r="290" spans="2:87">
      <c r="B290" s="36"/>
      <c r="D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row>
    <row r="291" spans="2:87">
      <c r="B291" s="36"/>
      <c r="D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row>
    <row r="292" spans="2:87">
      <c r="B292" s="36"/>
      <c r="D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row>
    <row r="293" spans="2:87">
      <c r="B293" s="36"/>
      <c r="D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row>
    <row r="294" spans="2:87">
      <c r="B294" s="36"/>
      <c r="D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row>
    <row r="295" spans="2:87">
      <c r="B295" s="36"/>
      <c r="D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row>
    <row r="296" spans="2:87">
      <c r="B296" s="36"/>
      <c r="D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row>
    <row r="297" spans="2:87">
      <c r="B297" s="36"/>
      <c r="D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row>
    <row r="298" spans="2:87">
      <c r="B298" s="36"/>
      <c r="D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row>
    <row r="299" spans="2:87">
      <c r="B299" s="36"/>
      <c r="D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row>
    <row r="300" spans="2:87">
      <c r="B300" s="36"/>
      <c r="D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row>
    <row r="301" spans="2:87">
      <c r="B301" s="36"/>
      <c r="D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row>
    <row r="302" spans="2:87">
      <c r="B302" s="36"/>
      <c r="D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row>
    <row r="303" spans="2:87">
      <c r="B303" s="36"/>
      <c r="D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row>
    <row r="304" spans="2:87">
      <c r="B304" s="36"/>
      <c r="D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row>
    <row r="305" spans="2:87">
      <c r="B305" s="36"/>
      <c r="D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row>
    <row r="306" spans="2:87">
      <c r="B306" s="36"/>
      <c r="D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row>
    <row r="307" spans="2:87">
      <c r="B307" s="36"/>
      <c r="D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row>
    <row r="308" spans="2:87">
      <c r="B308" s="36"/>
      <c r="D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row>
    <row r="309" spans="2:87">
      <c r="B309" s="36"/>
      <c r="D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row>
    <row r="310" spans="2:87">
      <c r="B310" s="36"/>
      <c r="D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row>
    <row r="311" spans="2:87">
      <c r="B311" s="36"/>
      <c r="D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row>
    <row r="312" spans="2:87">
      <c r="B312" s="36"/>
      <c r="D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row>
    <row r="313" spans="2:87">
      <c r="B313" s="36"/>
      <c r="D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row>
    <row r="314" spans="2:87">
      <c r="B314" s="36"/>
      <c r="D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row>
    <row r="315" spans="2:87">
      <c r="B315" s="36"/>
      <c r="D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row>
    <row r="316" spans="2:87">
      <c r="B316" s="36"/>
      <c r="D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row>
    <row r="317" spans="2:87">
      <c r="B317" s="36"/>
      <c r="D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row>
    <row r="318" spans="2:87">
      <c r="B318" s="36"/>
      <c r="D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row>
    <row r="319" spans="2:87">
      <c r="B319" s="36"/>
      <c r="D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row>
    <row r="320" spans="2:87">
      <c r="B320" s="36"/>
      <c r="D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row>
    <row r="321" spans="2:87">
      <c r="B321" s="36"/>
      <c r="D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row>
    <row r="322" spans="2:87">
      <c r="B322" s="36"/>
      <c r="D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row>
    <row r="323" spans="2:87">
      <c r="B323" s="36"/>
      <c r="D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row>
    <row r="324" spans="2:87">
      <c r="B324" s="36"/>
      <c r="D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row>
    <row r="325" spans="2:87">
      <c r="B325" s="36"/>
      <c r="D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row>
    <row r="326" spans="2:87">
      <c r="B326" s="36"/>
      <c r="D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row>
    <row r="327" spans="2:87">
      <c r="B327" s="36"/>
      <c r="D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row>
    <row r="328" spans="2:87">
      <c r="B328" s="36"/>
      <c r="D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row>
    <row r="329" spans="2:87">
      <c r="B329" s="36"/>
      <c r="D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row>
    <row r="330" spans="2:87">
      <c r="B330" s="36"/>
      <c r="D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row>
    <row r="331" spans="2:87">
      <c r="B331" s="36"/>
      <c r="D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row>
    <row r="332" spans="2:87">
      <c r="B332" s="36"/>
      <c r="D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row>
    <row r="333" spans="2:87">
      <c r="B333" s="36"/>
      <c r="D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row>
    <row r="334" spans="2:87">
      <c r="B334" s="36"/>
      <c r="D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row>
    <row r="335" spans="2:87">
      <c r="B335" s="36"/>
      <c r="D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row>
    <row r="336" spans="2:87">
      <c r="B336" s="36"/>
      <c r="D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row>
    <row r="337" spans="2:87">
      <c r="B337" s="36"/>
      <c r="D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row>
    <row r="338" spans="2:87">
      <c r="B338" s="36"/>
      <c r="D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row>
    <row r="339" spans="2:87">
      <c r="B339" s="36"/>
      <c r="D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row>
    <row r="340" spans="2:87">
      <c r="B340" s="36"/>
      <c r="D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row>
    <row r="341" spans="2:87">
      <c r="B341" s="36"/>
      <c r="D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row>
    <row r="342" spans="2:87">
      <c r="B342" s="36"/>
      <c r="D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row>
    <row r="343" spans="2:87">
      <c r="B343" s="36"/>
      <c r="D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row>
    <row r="344" spans="2:87">
      <c r="B344" s="36"/>
      <c r="D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row>
    <row r="345" spans="2:87">
      <c r="B345" s="36"/>
      <c r="D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row>
    <row r="346" spans="2:87">
      <c r="B346" s="36"/>
      <c r="D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row>
    <row r="347" spans="2:87">
      <c r="B347" s="36"/>
      <c r="D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row>
    <row r="348" spans="2:87">
      <c r="B348" s="36"/>
      <c r="D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row>
    <row r="349" spans="2:87">
      <c r="B349" s="36"/>
      <c r="D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row>
    <row r="350" spans="2:87">
      <c r="B350" s="36"/>
      <c r="D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row>
    <row r="351" spans="2:87">
      <c r="B351" s="36"/>
      <c r="D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row>
    <row r="352" spans="2:87">
      <c r="B352" s="36"/>
      <c r="D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row>
    <row r="353" spans="2:87">
      <c r="B353" s="36"/>
      <c r="D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row>
    <row r="354" spans="2:87">
      <c r="B354" s="36"/>
      <c r="D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row>
    <row r="355" spans="2:87">
      <c r="B355" s="36"/>
      <c r="D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row>
    <row r="356" spans="2:87">
      <c r="B356" s="36"/>
      <c r="D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row>
    <row r="357" spans="2:87">
      <c r="B357" s="36"/>
      <c r="D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row>
    <row r="358" spans="2:87">
      <c r="B358" s="36"/>
      <c r="D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row>
    <row r="359" spans="2:87">
      <c r="B359" s="36"/>
      <c r="D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row>
    <row r="360" spans="2:87">
      <c r="B360" s="36"/>
      <c r="D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row>
    <row r="361" spans="2:87">
      <c r="B361" s="36"/>
      <c r="D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row>
    <row r="362" spans="2:87">
      <c r="B362" s="36"/>
      <c r="D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row>
    <row r="363" spans="2:87">
      <c r="B363" s="36"/>
      <c r="D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row>
    <row r="364" spans="2:87">
      <c r="B364" s="36"/>
      <c r="D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row>
    <row r="365" spans="2:87">
      <c r="B365" s="36"/>
      <c r="D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row>
    <row r="366" spans="2:87">
      <c r="B366" s="36"/>
      <c r="D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row>
    <row r="367" spans="2:87">
      <c r="B367" s="36"/>
      <c r="D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row>
    <row r="368" spans="2:87">
      <c r="B368" s="36"/>
      <c r="D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row>
    <row r="369" spans="2:87">
      <c r="B369" s="36"/>
      <c r="D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row>
    <row r="370" spans="2:87">
      <c r="B370" s="36"/>
      <c r="D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row>
    <row r="371" spans="2:87">
      <c r="B371" s="36"/>
      <c r="D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row>
    <row r="372" spans="2:87">
      <c r="B372" s="36"/>
      <c r="D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row>
    <row r="373" spans="2:87">
      <c r="B373" s="36"/>
      <c r="D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row>
    <row r="374" spans="2:87">
      <c r="B374" s="36"/>
      <c r="D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row>
    <row r="375" spans="2:87">
      <c r="B375" s="36"/>
      <c r="D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row>
    <row r="376" spans="2:87">
      <c r="B376" s="36"/>
      <c r="D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row>
    <row r="377" spans="2:87">
      <c r="B377" s="36"/>
      <c r="D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row>
    <row r="378" spans="2:87">
      <c r="B378" s="36"/>
      <c r="D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row>
    <row r="379" spans="2:87">
      <c r="B379" s="36"/>
      <c r="D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row>
    <row r="380" spans="2:87">
      <c r="B380" s="36"/>
      <c r="D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row>
    <row r="381" spans="2:87">
      <c r="B381" s="36"/>
      <c r="D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row>
    <row r="382" spans="2:87">
      <c r="B382" s="36"/>
      <c r="D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row>
    <row r="383" spans="2:87">
      <c r="B383" s="36"/>
      <c r="D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row>
    <row r="384" spans="2:87">
      <c r="B384" s="36"/>
      <c r="D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row>
    <row r="385" spans="2:87">
      <c r="B385" s="36"/>
      <c r="D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row>
    <row r="386" spans="2:87">
      <c r="B386" s="36"/>
      <c r="D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row>
    <row r="387" spans="2:87">
      <c r="B387" s="36"/>
      <c r="D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row>
    <row r="388" spans="2:87">
      <c r="B388" s="36"/>
      <c r="D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row>
    <row r="389" spans="2:87">
      <c r="B389" s="36"/>
      <c r="D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row>
    <row r="390" spans="2:87">
      <c r="B390" s="36"/>
      <c r="D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row>
    <row r="391" spans="2:87">
      <c r="B391" s="36"/>
      <c r="D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row>
    <row r="392" spans="2:87">
      <c r="B392" s="36"/>
      <c r="D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row>
    <row r="393" spans="2:87">
      <c r="B393" s="36"/>
      <c r="D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row>
    <row r="394" spans="2:87">
      <c r="B394" s="36"/>
      <c r="D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row>
    <row r="395" spans="2:87">
      <c r="B395" s="36"/>
      <c r="D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row>
    <row r="396" spans="2:87">
      <c r="B396" s="36"/>
      <c r="D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row>
    <row r="397" spans="2:87">
      <c r="B397" s="36"/>
      <c r="D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row>
    <row r="398" spans="2:87">
      <c r="B398" s="36"/>
      <c r="D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row>
    <row r="399" spans="2:87">
      <c r="B399" s="36"/>
      <c r="D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row>
    <row r="400" spans="2:87">
      <c r="B400" s="36"/>
      <c r="D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row>
    <row r="401" spans="2:87">
      <c r="B401" s="36"/>
      <c r="D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row>
    <row r="402" spans="2:87">
      <c r="B402" s="36"/>
      <c r="D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row>
    <row r="403" spans="2:87">
      <c r="B403" s="36"/>
      <c r="D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row>
    <row r="404" spans="2:87">
      <c r="B404" s="36"/>
      <c r="D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row>
    <row r="405" spans="2:87">
      <c r="B405" s="36"/>
      <c r="D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row>
    <row r="406" spans="2:87">
      <c r="B406" s="36"/>
      <c r="D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row>
    <row r="407" spans="2:87">
      <c r="B407" s="36"/>
      <c r="D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row>
    <row r="408" spans="2:87">
      <c r="B408" s="36"/>
      <c r="D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row>
    <row r="409" spans="2:87">
      <c r="B409" s="36"/>
      <c r="D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row>
    <row r="410" spans="2:87">
      <c r="B410" s="36"/>
      <c r="D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row>
    <row r="411" spans="2:87">
      <c r="B411" s="36"/>
      <c r="D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row>
    <row r="412" spans="2:87">
      <c r="B412" s="36"/>
      <c r="D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row>
    <row r="413" spans="2:87">
      <c r="B413" s="36"/>
      <c r="D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row>
    <row r="414" spans="2:87">
      <c r="B414" s="36"/>
      <c r="D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row>
    <row r="415" spans="2:87">
      <c r="B415" s="36"/>
      <c r="D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row>
    <row r="416" spans="2:87">
      <c r="B416" s="36"/>
      <c r="D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row>
    <row r="417" spans="2:87">
      <c r="B417" s="36"/>
      <c r="D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row>
    <row r="418" spans="2:87">
      <c r="B418" s="36"/>
      <c r="D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row>
    <row r="419" spans="2:87">
      <c r="B419" s="36"/>
      <c r="D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row>
    <row r="420" spans="2:87">
      <c r="B420" s="36"/>
      <c r="D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row>
    <row r="421" spans="2:87">
      <c r="B421" s="36"/>
      <c r="D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row>
    <row r="422" spans="2:87">
      <c r="B422" s="36"/>
      <c r="D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row>
    <row r="423" spans="2:87">
      <c r="B423" s="36"/>
      <c r="D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row>
    <row r="424" spans="2:87">
      <c r="B424" s="36"/>
      <c r="D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row>
    <row r="425" spans="2:87">
      <c r="B425" s="36"/>
      <c r="D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row>
    <row r="426" spans="2:87">
      <c r="B426" s="36"/>
      <c r="D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row>
    <row r="427" spans="2:87">
      <c r="B427" s="36"/>
      <c r="D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row>
    <row r="428" spans="2:87">
      <c r="B428" s="36"/>
      <c r="D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row>
    <row r="429" spans="2:87">
      <c r="B429" s="36"/>
      <c r="D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row>
    <row r="430" spans="2:87">
      <c r="B430" s="36"/>
      <c r="D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row>
    <row r="431" spans="2:87">
      <c r="B431" s="36"/>
      <c r="D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row>
    <row r="432" spans="2:87">
      <c r="B432" s="36"/>
      <c r="D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row>
    <row r="433" spans="2:87">
      <c r="B433" s="36"/>
      <c r="D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row>
    <row r="434" spans="2:87">
      <c r="B434" s="36"/>
      <c r="D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row>
    <row r="435" spans="2:87">
      <c r="B435" s="36"/>
      <c r="D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row>
    <row r="436" spans="2:87">
      <c r="B436" s="36"/>
      <c r="D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row>
    <row r="437" spans="2:87">
      <c r="B437" s="36"/>
      <c r="D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row>
    <row r="438" spans="2:87">
      <c r="B438" s="36"/>
      <c r="D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row>
    <row r="439" spans="2:87">
      <c r="D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row>
    <row r="440" spans="2:87">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row>
    <row r="441" spans="2:87">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row>
    <row r="442" spans="2:87">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row>
    <row r="443" spans="2:87">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row>
    <row r="444" spans="2:87">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row>
    <row r="445" spans="2:87">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row>
  </sheetData>
  <mergeCells count="1">
    <mergeCell ref="B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Introducción</vt:lpstr>
      <vt:lpstr>Define tu objetivo SMART</vt:lpstr>
      <vt:lpstr>Calcula tu objetivo SMART</vt:lpstr>
      <vt:lpstr>Evalúa tu objetivo SMART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Omar</cp:lastModifiedBy>
  <dcterms:created xsi:type="dcterms:W3CDTF">2019-04-29T15:59:23Z</dcterms:created>
  <dcterms:modified xsi:type="dcterms:W3CDTF">2022-03-15T04:06:43Z</dcterms:modified>
</cp:coreProperties>
</file>