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KANG\Downloads\"/>
    </mc:Choice>
  </mc:AlternateContent>
  <bookViews>
    <workbookView xWindow="0" yWindow="0" windowWidth="14850" windowHeight="9060" activeTab="3"/>
  </bookViews>
  <sheets>
    <sheet name="Sheet2" sheetId="2" r:id="rId1"/>
    <sheet name="Sheet7" sheetId="7" r:id="rId2"/>
    <sheet name="Data" sheetId="1" r:id="rId3"/>
    <sheet name="Sheet8" sheetId="8" r:id="rId4"/>
  </sheets>
  <definedNames>
    <definedName name="_xlnm._FilterDatabase" localSheetId="2" hidden="1">Data!$A$3:$X$718</definedName>
  </definedNames>
  <calcPr calcId="162913"/>
  <pivotCaches>
    <pivotCache cacheId="7" r:id="rId5"/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W5" i="1"/>
  <c r="X5" i="1" s="1"/>
  <c r="V6" i="1"/>
  <c r="W6" i="1"/>
  <c r="X6" i="1" s="1"/>
  <c r="V7" i="1"/>
  <c r="W7" i="1"/>
  <c r="X7" i="1" s="1"/>
  <c r="V8" i="1"/>
  <c r="X8" i="1" s="1"/>
  <c r="W8" i="1"/>
  <c r="V9" i="1"/>
  <c r="W9" i="1"/>
  <c r="V10" i="1"/>
  <c r="W10" i="1"/>
  <c r="V11" i="1"/>
  <c r="W11" i="1"/>
  <c r="X11" i="1"/>
  <c r="V12" i="1"/>
  <c r="W12" i="1"/>
  <c r="V13" i="1"/>
  <c r="W13" i="1"/>
  <c r="X13" i="1" s="1"/>
  <c r="V14" i="1"/>
  <c r="W14" i="1"/>
  <c r="X14" i="1" s="1"/>
  <c r="V15" i="1"/>
  <c r="W15" i="1"/>
  <c r="X15" i="1" s="1"/>
  <c r="V16" i="1"/>
  <c r="X16" i="1" s="1"/>
  <c r="W16" i="1"/>
  <c r="V17" i="1"/>
  <c r="W17" i="1"/>
  <c r="V18" i="1"/>
  <c r="W18" i="1"/>
  <c r="V19" i="1"/>
  <c r="X19" i="1" s="1"/>
  <c r="W19" i="1"/>
  <c r="V20" i="1"/>
  <c r="W20" i="1"/>
  <c r="V21" i="1"/>
  <c r="W21" i="1"/>
  <c r="V22" i="1"/>
  <c r="W22" i="1"/>
  <c r="X22" i="1" s="1"/>
  <c r="V23" i="1"/>
  <c r="W23" i="1"/>
  <c r="X23" i="1" s="1"/>
  <c r="V24" i="1"/>
  <c r="W24" i="1"/>
  <c r="V25" i="1"/>
  <c r="W25" i="1"/>
  <c r="V26" i="1"/>
  <c r="W26" i="1"/>
  <c r="V27" i="1"/>
  <c r="W27" i="1"/>
  <c r="X27" i="1"/>
  <c r="V28" i="1"/>
  <c r="W28" i="1"/>
  <c r="X28" i="1" s="1"/>
  <c r="V29" i="1"/>
  <c r="W29" i="1"/>
  <c r="X29" i="1" s="1"/>
  <c r="V30" i="1"/>
  <c r="W30" i="1"/>
  <c r="X30" i="1" s="1"/>
  <c r="V31" i="1"/>
  <c r="W31" i="1"/>
  <c r="X31" i="1" s="1"/>
  <c r="V32" i="1"/>
  <c r="W32" i="1"/>
  <c r="V33" i="1"/>
  <c r="W33" i="1"/>
  <c r="V34" i="1"/>
  <c r="W34" i="1"/>
  <c r="V35" i="1"/>
  <c r="X35" i="1" s="1"/>
  <c r="W35" i="1"/>
  <c r="V36" i="1"/>
  <c r="W36" i="1"/>
  <c r="X36" i="1" s="1"/>
  <c r="V37" i="1"/>
  <c r="W37" i="1"/>
  <c r="X37" i="1" s="1"/>
  <c r="V38" i="1"/>
  <c r="W38" i="1"/>
  <c r="X38" i="1" s="1"/>
  <c r="V39" i="1"/>
  <c r="W39" i="1"/>
  <c r="X39" i="1" s="1"/>
  <c r="V40" i="1"/>
  <c r="W40" i="1"/>
  <c r="V41" i="1"/>
  <c r="W41" i="1"/>
  <c r="V42" i="1"/>
  <c r="W42" i="1"/>
  <c r="V43" i="1"/>
  <c r="W43" i="1"/>
  <c r="X43" i="1"/>
  <c r="V44" i="1"/>
  <c r="W44" i="1"/>
  <c r="X44" i="1" s="1"/>
  <c r="V45" i="1"/>
  <c r="W45" i="1"/>
  <c r="X45" i="1" s="1"/>
  <c r="V46" i="1"/>
  <c r="W46" i="1"/>
  <c r="X46" i="1" s="1"/>
  <c r="V47" i="1"/>
  <c r="W47" i="1"/>
  <c r="X47" i="1" s="1"/>
  <c r="V48" i="1"/>
  <c r="W48" i="1"/>
  <c r="V49" i="1"/>
  <c r="W49" i="1"/>
  <c r="V50" i="1"/>
  <c r="W50" i="1"/>
  <c r="V51" i="1"/>
  <c r="X51" i="1" s="1"/>
  <c r="W51" i="1"/>
  <c r="V52" i="1"/>
  <c r="W52" i="1"/>
  <c r="X52" i="1" s="1"/>
  <c r="V53" i="1"/>
  <c r="W53" i="1"/>
  <c r="V54" i="1"/>
  <c r="W54" i="1"/>
  <c r="X54" i="1" s="1"/>
  <c r="V55" i="1"/>
  <c r="W55" i="1"/>
  <c r="X55" i="1" s="1"/>
  <c r="V56" i="1"/>
  <c r="W56" i="1"/>
  <c r="V57" i="1"/>
  <c r="W57" i="1"/>
  <c r="V58" i="1"/>
  <c r="W58" i="1"/>
  <c r="V59" i="1"/>
  <c r="W59" i="1"/>
  <c r="X59" i="1"/>
  <c r="V60" i="1"/>
  <c r="W60" i="1"/>
  <c r="X60" i="1" s="1"/>
  <c r="V61" i="1"/>
  <c r="W61" i="1"/>
  <c r="V62" i="1"/>
  <c r="W62" i="1"/>
  <c r="V63" i="1"/>
  <c r="W63" i="1"/>
  <c r="V64" i="1"/>
  <c r="W64" i="1"/>
  <c r="X64" i="1"/>
  <c r="V65" i="1"/>
  <c r="W65" i="1"/>
  <c r="V66" i="1"/>
  <c r="W66" i="1"/>
  <c r="X66" i="1" s="1"/>
  <c r="V67" i="1"/>
  <c r="W67" i="1"/>
  <c r="X67" i="1" s="1"/>
  <c r="V68" i="1"/>
  <c r="X68" i="1" s="1"/>
  <c r="W68" i="1"/>
  <c r="V69" i="1"/>
  <c r="W69" i="1"/>
  <c r="X69" i="1" s="1"/>
  <c r="V70" i="1"/>
  <c r="W70" i="1"/>
  <c r="V71" i="1"/>
  <c r="W71" i="1"/>
  <c r="X71" i="1" s="1"/>
  <c r="V72" i="1"/>
  <c r="W72" i="1"/>
  <c r="X72" i="1" s="1"/>
  <c r="V73" i="1"/>
  <c r="W73" i="1"/>
  <c r="V74" i="1"/>
  <c r="W74" i="1"/>
  <c r="V75" i="1"/>
  <c r="X75" i="1" s="1"/>
  <c r="W75" i="1"/>
  <c r="V76" i="1"/>
  <c r="W76" i="1"/>
  <c r="X76" i="1" s="1"/>
  <c r="V77" i="1"/>
  <c r="W77" i="1"/>
  <c r="V78" i="1"/>
  <c r="W78" i="1"/>
  <c r="V79" i="1"/>
  <c r="W79" i="1"/>
  <c r="V80" i="1"/>
  <c r="X80" i="1" s="1"/>
  <c r="W80" i="1"/>
  <c r="V81" i="1"/>
  <c r="W81" i="1"/>
  <c r="V82" i="1"/>
  <c r="W82" i="1"/>
  <c r="X82" i="1" s="1"/>
  <c r="V83" i="1"/>
  <c r="W83" i="1"/>
  <c r="X83" i="1" s="1"/>
  <c r="V84" i="1"/>
  <c r="W84" i="1"/>
  <c r="X84" i="1"/>
  <c r="V85" i="1"/>
  <c r="W85" i="1"/>
  <c r="X85" i="1" s="1"/>
  <c r="V86" i="1"/>
  <c r="W86" i="1"/>
  <c r="V87" i="1"/>
  <c r="W87" i="1"/>
  <c r="X87" i="1" s="1"/>
  <c r="V88" i="1"/>
  <c r="W88" i="1"/>
  <c r="X88" i="1" s="1"/>
  <c r="V89" i="1"/>
  <c r="W89" i="1"/>
  <c r="V90" i="1"/>
  <c r="W90" i="1"/>
  <c r="V91" i="1"/>
  <c r="W91" i="1"/>
  <c r="X91" i="1"/>
  <c r="V92" i="1"/>
  <c r="W92" i="1"/>
  <c r="X92" i="1" s="1"/>
  <c r="V93" i="1"/>
  <c r="W93" i="1"/>
  <c r="V94" i="1"/>
  <c r="W94" i="1"/>
  <c r="V95" i="1"/>
  <c r="W95" i="1"/>
  <c r="V96" i="1"/>
  <c r="W96" i="1"/>
  <c r="X96" i="1"/>
  <c r="V97" i="1"/>
  <c r="W97" i="1"/>
  <c r="V98" i="1"/>
  <c r="W98" i="1"/>
  <c r="X98" i="1" s="1"/>
  <c r="V99" i="1"/>
  <c r="W99" i="1"/>
  <c r="X99" i="1" s="1"/>
  <c r="V100" i="1"/>
  <c r="X100" i="1" s="1"/>
  <c r="W100" i="1"/>
  <c r="V101" i="1"/>
  <c r="W101" i="1"/>
  <c r="X101" i="1" s="1"/>
  <c r="V102" i="1"/>
  <c r="W102" i="1"/>
  <c r="X102" i="1" s="1"/>
  <c r="V103" i="1"/>
  <c r="W103" i="1"/>
  <c r="X103" i="1" s="1"/>
  <c r="V104" i="1"/>
  <c r="W104" i="1"/>
  <c r="X104" i="1" s="1"/>
  <c r="V105" i="1"/>
  <c r="W105" i="1"/>
  <c r="V106" i="1"/>
  <c r="W106" i="1"/>
  <c r="V107" i="1"/>
  <c r="X107" i="1" s="1"/>
  <c r="W107" i="1"/>
  <c r="V108" i="1"/>
  <c r="W108" i="1"/>
  <c r="X108" i="1" s="1"/>
  <c r="V109" i="1"/>
  <c r="W109" i="1"/>
  <c r="V110" i="1"/>
  <c r="W110" i="1"/>
  <c r="V111" i="1"/>
  <c r="W111" i="1"/>
  <c r="V112" i="1"/>
  <c r="X112" i="1" s="1"/>
  <c r="W112" i="1"/>
  <c r="V113" i="1"/>
  <c r="W113" i="1"/>
  <c r="X113" i="1" s="1"/>
  <c r="V114" i="1"/>
  <c r="W114" i="1"/>
  <c r="X114" i="1" s="1"/>
  <c r="V115" i="1"/>
  <c r="W115" i="1"/>
  <c r="X115" i="1" s="1"/>
  <c r="V116" i="1"/>
  <c r="W116" i="1"/>
  <c r="X116" i="1"/>
  <c r="V117" i="1"/>
  <c r="W117" i="1"/>
  <c r="X117" i="1" s="1"/>
  <c r="V118" i="1"/>
  <c r="W118" i="1"/>
  <c r="X118" i="1" s="1"/>
  <c r="V119" i="1"/>
  <c r="W119" i="1"/>
  <c r="X119" i="1" s="1"/>
  <c r="V120" i="1"/>
  <c r="W120" i="1"/>
  <c r="X120" i="1" s="1"/>
  <c r="V121" i="1"/>
  <c r="W121" i="1"/>
  <c r="V122" i="1"/>
  <c r="W122" i="1"/>
  <c r="V123" i="1"/>
  <c r="W123" i="1"/>
  <c r="V124" i="1"/>
  <c r="X124" i="1" s="1"/>
  <c r="W124" i="1"/>
  <c r="V125" i="1"/>
  <c r="W125" i="1"/>
  <c r="X125" i="1" s="1"/>
  <c r="V126" i="1"/>
  <c r="W126" i="1"/>
  <c r="X126" i="1" s="1"/>
  <c r="V127" i="1"/>
  <c r="W127" i="1"/>
  <c r="X127" i="1" s="1"/>
  <c r="V128" i="1"/>
  <c r="W128" i="1"/>
  <c r="X128" i="1" s="1"/>
  <c r="V129" i="1"/>
  <c r="W129" i="1"/>
  <c r="V130" i="1"/>
  <c r="W130" i="1"/>
  <c r="V131" i="1"/>
  <c r="W131" i="1"/>
  <c r="V132" i="1"/>
  <c r="W132" i="1"/>
  <c r="X132" i="1"/>
  <c r="V133" i="1"/>
  <c r="W133" i="1"/>
  <c r="X133" i="1" s="1"/>
  <c r="V134" i="1"/>
  <c r="W134" i="1"/>
  <c r="X134" i="1" s="1"/>
  <c r="V135" i="1"/>
  <c r="W135" i="1"/>
  <c r="X135" i="1" s="1"/>
  <c r="V136" i="1"/>
  <c r="W136" i="1"/>
  <c r="X136" i="1" s="1"/>
  <c r="V137" i="1"/>
  <c r="X137" i="1" s="1"/>
  <c r="W137" i="1"/>
  <c r="V138" i="1"/>
  <c r="W138" i="1"/>
  <c r="V139" i="1"/>
  <c r="W139" i="1"/>
  <c r="V140" i="1"/>
  <c r="X140" i="1" s="1"/>
  <c r="W140" i="1"/>
  <c r="V141" i="1"/>
  <c r="W141" i="1"/>
  <c r="V142" i="1"/>
  <c r="W142" i="1"/>
  <c r="X142" i="1" s="1"/>
  <c r="V143" i="1"/>
  <c r="W143" i="1"/>
  <c r="X143" i="1" s="1"/>
  <c r="V144" i="1"/>
  <c r="W144" i="1"/>
  <c r="X144" i="1" s="1"/>
  <c r="V145" i="1"/>
  <c r="X145" i="1" s="1"/>
  <c r="W145" i="1"/>
  <c r="V146" i="1"/>
  <c r="W146" i="1"/>
  <c r="V147" i="1"/>
  <c r="W147" i="1"/>
  <c r="V148" i="1"/>
  <c r="W148" i="1"/>
  <c r="X148" i="1"/>
  <c r="V149" i="1"/>
  <c r="W149" i="1"/>
  <c r="V150" i="1"/>
  <c r="W150" i="1"/>
  <c r="X150" i="1" s="1"/>
  <c r="V151" i="1"/>
  <c r="W151" i="1"/>
  <c r="X151" i="1" s="1"/>
  <c r="V152" i="1"/>
  <c r="W152" i="1"/>
  <c r="X152" i="1" s="1"/>
  <c r="V153" i="1"/>
  <c r="X153" i="1" s="1"/>
  <c r="W153" i="1"/>
  <c r="V154" i="1"/>
  <c r="W154" i="1"/>
  <c r="V155" i="1"/>
  <c r="W155" i="1"/>
  <c r="V156" i="1"/>
  <c r="X156" i="1" s="1"/>
  <c r="W156" i="1"/>
  <c r="V157" i="1"/>
  <c r="W157" i="1"/>
  <c r="V158" i="1"/>
  <c r="W158" i="1"/>
  <c r="X158" i="1" s="1"/>
  <c r="V159" i="1"/>
  <c r="W159" i="1"/>
  <c r="X159" i="1" s="1"/>
  <c r="V160" i="1"/>
  <c r="W160" i="1"/>
  <c r="X160" i="1" s="1"/>
  <c r="V161" i="1"/>
  <c r="X161" i="1" s="1"/>
  <c r="W161" i="1"/>
  <c r="V162" i="1"/>
  <c r="W162" i="1"/>
  <c r="V163" i="1"/>
  <c r="W163" i="1"/>
  <c r="V164" i="1"/>
  <c r="W164" i="1"/>
  <c r="X164" i="1"/>
  <c r="V165" i="1"/>
  <c r="W165" i="1"/>
  <c r="V166" i="1"/>
  <c r="W166" i="1"/>
  <c r="X166" i="1" s="1"/>
  <c r="V167" i="1"/>
  <c r="W167" i="1"/>
  <c r="X167" i="1" s="1"/>
  <c r="V168" i="1"/>
  <c r="W168" i="1"/>
  <c r="X168" i="1" s="1"/>
  <c r="V169" i="1"/>
  <c r="X169" i="1" s="1"/>
  <c r="W169" i="1"/>
  <c r="V170" i="1"/>
  <c r="W170" i="1"/>
  <c r="V171" i="1"/>
  <c r="W171" i="1"/>
  <c r="V172" i="1"/>
  <c r="X172" i="1" s="1"/>
  <c r="W172" i="1"/>
  <c r="V173" i="1"/>
  <c r="W173" i="1"/>
  <c r="V174" i="1"/>
  <c r="W174" i="1"/>
  <c r="X174" i="1" s="1"/>
  <c r="V175" i="1"/>
  <c r="W175" i="1"/>
  <c r="X175" i="1" s="1"/>
  <c r="V176" i="1"/>
  <c r="W176" i="1"/>
  <c r="X176" i="1" s="1"/>
  <c r="V177" i="1"/>
  <c r="X177" i="1" s="1"/>
  <c r="W177" i="1"/>
  <c r="V178" i="1"/>
  <c r="W178" i="1"/>
  <c r="V179" i="1"/>
  <c r="W179" i="1"/>
  <c r="V180" i="1"/>
  <c r="W180" i="1"/>
  <c r="X180" i="1"/>
  <c r="V181" i="1"/>
  <c r="W181" i="1"/>
  <c r="V182" i="1"/>
  <c r="W182" i="1"/>
  <c r="X182" i="1" s="1"/>
  <c r="V183" i="1"/>
  <c r="W183" i="1"/>
  <c r="X183" i="1" s="1"/>
  <c r="V184" i="1"/>
  <c r="W184" i="1"/>
  <c r="X184" i="1" s="1"/>
  <c r="V185" i="1"/>
  <c r="X185" i="1" s="1"/>
  <c r="W185" i="1"/>
  <c r="V186" i="1"/>
  <c r="W186" i="1"/>
  <c r="V187" i="1"/>
  <c r="W187" i="1"/>
  <c r="V188" i="1"/>
  <c r="X188" i="1" s="1"/>
  <c r="W188" i="1"/>
  <c r="V189" i="1"/>
  <c r="W189" i="1"/>
  <c r="V190" i="1"/>
  <c r="W190" i="1"/>
  <c r="X190" i="1" s="1"/>
  <c r="V191" i="1"/>
  <c r="W191" i="1"/>
  <c r="X191" i="1" s="1"/>
  <c r="V192" i="1"/>
  <c r="W192" i="1"/>
  <c r="X192" i="1" s="1"/>
  <c r="V193" i="1"/>
  <c r="X193" i="1" s="1"/>
  <c r="W193" i="1"/>
  <c r="V194" i="1"/>
  <c r="W194" i="1"/>
  <c r="V195" i="1"/>
  <c r="W195" i="1"/>
  <c r="V196" i="1"/>
  <c r="X196" i="1" s="1"/>
  <c r="W196" i="1"/>
  <c r="V197" i="1"/>
  <c r="W197" i="1"/>
  <c r="V198" i="1"/>
  <c r="W198" i="1"/>
  <c r="X198" i="1" s="1"/>
  <c r="V199" i="1"/>
  <c r="W199" i="1"/>
  <c r="X199" i="1" s="1"/>
  <c r="V200" i="1"/>
  <c r="W200" i="1"/>
  <c r="X200" i="1" s="1"/>
  <c r="V201" i="1"/>
  <c r="X201" i="1" s="1"/>
  <c r="W201" i="1"/>
  <c r="V202" i="1"/>
  <c r="W202" i="1"/>
  <c r="V203" i="1"/>
  <c r="W203" i="1"/>
  <c r="V204" i="1"/>
  <c r="W204" i="1"/>
  <c r="X204" i="1"/>
  <c r="V205" i="1"/>
  <c r="W205" i="1"/>
  <c r="V206" i="1"/>
  <c r="W206" i="1"/>
  <c r="X206" i="1" s="1"/>
  <c r="V207" i="1"/>
  <c r="W207" i="1"/>
  <c r="X207" i="1" s="1"/>
  <c r="V208" i="1"/>
  <c r="W208" i="1"/>
  <c r="X208" i="1" s="1"/>
  <c r="V209" i="1"/>
  <c r="X209" i="1" s="1"/>
  <c r="W209" i="1"/>
  <c r="V210" i="1"/>
  <c r="W210" i="1"/>
  <c r="V211" i="1"/>
  <c r="W211" i="1"/>
  <c r="V212" i="1"/>
  <c r="W212" i="1"/>
  <c r="X212" i="1"/>
  <c r="V213" i="1"/>
  <c r="W213" i="1"/>
  <c r="V214" i="1"/>
  <c r="W214" i="1"/>
  <c r="X214" i="1" s="1"/>
  <c r="V215" i="1"/>
  <c r="W215" i="1"/>
  <c r="X215" i="1" s="1"/>
  <c r="V216" i="1"/>
  <c r="W216" i="1"/>
  <c r="X216" i="1" s="1"/>
  <c r="V217" i="1"/>
  <c r="X217" i="1" s="1"/>
  <c r="W217" i="1"/>
  <c r="V218" i="1"/>
  <c r="W218" i="1"/>
  <c r="V219" i="1"/>
  <c r="W219" i="1"/>
  <c r="V220" i="1"/>
  <c r="X220" i="1" s="1"/>
  <c r="W220" i="1"/>
  <c r="V221" i="1"/>
  <c r="W221" i="1"/>
  <c r="V222" i="1"/>
  <c r="W222" i="1"/>
  <c r="X222" i="1" s="1"/>
  <c r="V223" i="1"/>
  <c r="W223" i="1"/>
  <c r="X223" i="1" s="1"/>
  <c r="V224" i="1"/>
  <c r="W224" i="1"/>
  <c r="X224" i="1" s="1"/>
  <c r="V225" i="1"/>
  <c r="X225" i="1" s="1"/>
  <c r="W225" i="1"/>
  <c r="V226" i="1"/>
  <c r="W226" i="1"/>
  <c r="V227" i="1"/>
  <c r="W227" i="1"/>
  <c r="V228" i="1"/>
  <c r="X228" i="1" s="1"/>
  <c r="W228" i="1"/>
  <c r="V229" i="1"/>
  <c r="W229" i="1"/>
  <c r="V230" i="1"/>
  <c r="W230" i="1"/>
  <c r="X230" i="1" s="1"/>
  <c r="V231" i="1"/>
  <c r="W231" i="1"/>
  <c r="X231" i="1" s="1"/>
  <c r="V232" i="1"/>
  <c r="W232" i="1"/>
  <c r="X232" i="1" s="1"/>
  <c r="V233" i="1"/>
  <c r="X233" i="1" s="1"/>
  <c r="W233" i="1"/>
  <c r="V234" i="1"/>
  <c r="W234" i="1"/>
  <c r="V235" i="1"/>
  <c r="W235" i="1"/>
  <c r="V236" i="1"/>
  <c r="W236" i="1"/>
  <c r="X236" i="1"/>
  <c r="V237" i="1"/>
  <c r="W237" i="1"/>
  <c r="V238" i="1"/>
  <c r="W238" i="1"/>
  <c r="X238" i="1" s="1"/>
  <c r="V239" i="1"/>
  <c r="W239" i="1"/>
  <c r="X239" i="1" s="1"/>
  <c r="V240" i="1"/>
  <c r="W240" i="1"/>
  <c r="X240" i="1" s="1"/>
  <c r="V241" i="1"/>
  <c r="X241" i="1" s="1"/>
  <c r="W241" i="1"/>
  <c r="V242" i="1"/>
  <c r="W242" i="1"/>
  <c r="V243" i="1"/>
  <c r="W243" i="1"/>
  <c r="V244" i="1"/>
  <c r="W244" i="1"/>
  <c r="X244" i="1"/>
  <c r="V245" i="1"/>
  <c r="W245" i="1"/>
  <c r="V246" i="1"/>
  <c r="W246" i="1"/>
  <c r="X246" i="1" s="1"/>
  <c r="V247" i="1"/>
  <c r="W247" i="1"/>
  <c r="X247" i="1" s="1"/>
  <c r="V248" i="1"/>
  <c r="W248" i="1"/>
  <c r="X248" i="1" s="1"/>
  <c r="V249" i="1"/>
  <c r="X249" i="1" s="1"/>
  <c r="W249" i="1"/>
  <c r="V250" i="1"/>
  <c r="W250" i="1"/>
  <c r="V251" i="1"/>
  <c r="W251" i="1"/>
  <c r="V252" i="1"/>
  <c r="X252" i="1" s="1"/>
  <c r="W252" i="1"/>
  <c r="V253" i="1"/>
  <c r="W253" i="1"/>
  <c r="V254" i="1"/>
  <c r="W254" i="1"/>
  <c r="X254" i="1" s="1"/>
  <c r="V255" i="1"/>
  <c r="W255" i="1"/>
  <c r="X255" i="1" s="1"/>
  <c r="V256" i="1"/>
  <c r="W256" i="1"/>
  <c r="X256" i="1" s="1"/>
  <c r="V257" i="1"/>
  <c r="X257" i="1" s="1"/>
  <c r="W257" i="1"/>
  <c r="V258" i="1"/>
  <c r="W258" i="1"/>
  <c r="V259" i="1"/>
  <c r="W259" i="1"/>
  <c r="V260" i="1"/>
  <c r="X260" i="1" s="1"/>
  <c r="W260" i="1"/>
  <c r="V261" i="1"/>
  <c r="W261" i="1"/>
  <c r="V262" i="1"/>
  <c r="W262" i="1"/>
  <c r="X262" i="1" s="1"/>
  <c r="V263" i="1"/>
  <c r="W263" i="1"/>
  <c r="X263" i="1" s="1"/>
  <c r="V264" i="1"/>
  <c r="W264" i="1"/>
  <c r="X264" i="1" s="1"/>
  <c r="V265" i="1"/>
  <c r="X265" i="1" s="1"/>
  <c r="W265" i="1"/>
  <c r="V266" i="1"/>
  <c r="W266" i="1"/>
  <c r="V267" i="1"/>
  <c r="W267" i="1"/>
  <c r="V268" i="1"/>
  <c r="W268" i="1"/>
  <c r="X268" i="1"/>
  <c r="V269" i="1"/>
  <c r="W269" i="1"/>
  <c r="V270" i="1"/>
  <c r="W270" i="1"/>
  <c r="X270" i="1" s="1"/>
  <c r="V271" i="1"/>
  <c r="W271" i="1"/>
  <c r="X271" i="1" s="1"/>
  <c r="V272" i="1"/>
  <c r="W272" i="1"/>
  <c r="X272" i="1" s="1"/>
  <c r="V273" i="1"/>
  <c r="X273" i="1" s="1"/>
  <c r="W273" i="1"/>
  <c r="V274" i="1"/>
  <c r="W274" i="1"/>
  <c r="V275" i="1"/>
  <c r="W275" i="1"/>
  <c r="X275" i="1" s="1"/>
  <c r="V276" i="1"/>
  <c r="W276" i="1"/>
  <c r="V277" i="1"/>
  <c r="X277" i="1" s="1"/>
  <c r="W277" i="1"/>
  <c r="V278" i="1"/>
  <c r="W278" i="1"/>
  <c r="V279" i="1"/>
  <c r="W279" i="1"/>
  <c r="V280" i="1"/>
  <c r="X280" i="1" s="1"/>
  <c r="W280" i="1"/>
  <c r="V281" i="1"/>
  <c r="W281" i="1"/>
  <c r="V282" i="1"/>
  <c r="W282" i="1"/>
  <c r="V283" i="1"/>
  <c r="W283" i="1"/>
  <c r="V284" i="1"/>
  <c r="W284" i="1"/>
  <c r="X284" i="1" s="1"/>
  <c r="V285" i="1"/>
  <c r="W285" i="1"/>
  <c r="X285" i="1" s="1"/>
  <c r="V286" i="1"/>
  <c r="W286" i="1"/>
  <c r="V287" i="1"/>
  <c r="W287" i="1"/>
  <c r="V288" i="1"/>
  <c r="X288" i="1" s="1"/>
  <c r="W288" i="1"/>
  <c r="V289" i="1"/>
  <c r="W289" i="1"/>
  <c r="X289" i="1" s="1"/>
  <c r="V290" i="1"/>
  <c r="W290" i="1"/>
  <c r="V291" i="1"/>
  <c r="X291" i="1" s="1"/>
  <c r="W291" i="1"/>
  <c r="V292" i="1"/>
  <c r="W292" i="1"/>
  <c r="X292" i="1" s="1"/>
  <c r="V293" i="1"/>
  <c r="W293" i="1"/>
  <c r="V294" i="1"/>
  <c r="W294" i="1"/>
  <c r="X294" i="1" s="1"/>
  <c r="V295" i="1"/>
  <c r="W295" i="1"/>
  <c r="X295" i="1" s="1"/>
  <c r="V296" i="1"/>
  <c r="W296" i="1"/>
  <c r="X296" i="1" s="1"/>
  <c r="V297" i="1"/>
  <c r="X297" i="1" s="1"/>
  <c r="W297" i="1"/>
  <c r="V298" i="1"/>
  <c r="W298" i="1"/>
  <c r="V299" i="1"/>
  <c r="X299" i="1" s="1"/>
  <c r="W299" i="1"/>
  <c r="V300" i="1"/>
  <c r="W300" i="1"/>
  <c r="V301" i="1"/>
  <c r="X301" i="1" s="1"/>
  <c r="W301" i="1"/>
  <c r="V302" i="1"/>
  <c r="W302" i="1"/>
  <c r="X302" i="1" s="1"/>
  <c r="V303" i="1"/>
  <c r="W303" i="1"/>
  <c r="X303" i="1" s="1"/>
  <c r="V304" i="1"/>
  <c r="W304" i="1"/>
  <c r="X304" i="1" s="1"/>
  <c r="V305" i="1"/>
  <c r="W305" i="1"/>
  <c r="X305" i="1"/>
  <c r="V306" i="1"/>
  <c r="W306" i="1"/>
  <c r="V307" i="1"/>
  <c r="W307" i="1"/>
  <c r="X307" i="1" s="1"/>
  <c r="V308" i="1"/>
  <c r="W308" i="1"/>
  <c r="V309" i="1"/>
  <c r="X309" i="1" s="1"/>
  <c r="W309" i="1"/>
  <c r="V310" i="1"/>
  <c r="W310" i="1"/>
  <c r="V311" i="1"/>
  <c r="W311" i="1"/>
  <c r="V312" i="1"/>
  <c r="X312" i="1" s="1"/>
  <c r="W312" i="1"/>
  <c r="V313" i="1"/>
  <c r="W313" i="1"/>
  <c r="V314" i="1"/>
  <c r="W314" i="1"/>
  <c r="V315" i="1"/>
  <c r="W315" i="1"/>
  <c r="V316" i="1"/>
  <c r="W316" i="1"/>
  <c r="X316" i="1" s="1"/>
  <c r="V317" i="1"/>
  <c r="W317" i="1"/>
  <c r="X317" i="1" s="1"/>
  <c r="V318" i="1"/>
  <c r="W318" i="1"/>
  <c r="V319" i="1"/>
  <c r="W319" i="1"/>
  <c r="V320" i="1"/>
  <c r="W320" i="1"/>
  <c r="X320" i="1"/>
  <c r="V321" i="1"/>
  <c r="W321" i="1"/>
  <c r="X321" i="1" s="1"/>
  <c r="V322" i="1"/>
  <c r="W322" i="1"/>
  <c r="V323" i="1"/>
  <c r="X323" i="1" s="1"/>
  <c r="W323" i="1"/>
  <c r="V324" i="1"/>
  <c r="W324" i="1"/>
  <c r="X324" i="1" s="1"/>
  <c r="V325" i="1"/>
  <c r="W325" i="1"/>
  <c r="V326" i="1"/>
  <c r="W326" i="1"/>
  <c r="X326" i="1" s="1"/>
  <c r="V327" i="1"/>
  <c r="W327" i="1"/>
  <c r="X327" i="1" s="1"/>
  <c r="V328" i="1"/>
  <c r="W328" i="1"/>
  <c r="X328" i="1" s="1"/>
  <c r="V329" i="1"/>
  <c r="X329" i="1" s="1"/>
  <c r="W329" i="1"/>
  <c r="V330" i="1"/>
  <c r="W330" i="1"/>
  <c r="V331" i="1"/>
  <c r="X331" i="1" s="1"/>
  <c r="W331" i="1"/>
  <c r="V332" i="1"/>
  <c r="W332" i="1"/>
  <c r="V333" i="1"/>
  <c r="W333" i="1"/>
  <c r="X333" i="1"/>
  <c r="V334" i="1"/>
  <c r="W334" i="1"/>
  <c r="X334" i="1" s="1"/>
  <c r="V335" i="1"/>
  <c r="W335" i="1"/>
  <c r="X335" i="1" s="1"/>
  <c r="V336" i="1"/>
  <c r="W336" i="1"/>
  <c r="X336" i="1" s="1"/>
  <c r="V337" i="1"/>
  <c r="W337" i="1"/>
  <c r="X337" i="1"/>
  <c r="V338" i="1"/>
  <c r="W338" i="1"/>
  <c r="V339" i="1"/>
  <c r="W339" i="1"/>
  <c r="X339" i="1" s="1"/>
  <c r="V340" i="1"/>
  <c r="W340" i="1"/>
  <c r="V341" i="1"/>
  <c r="X341" i="1" s="1"/>
  <c r="W341" i="1"/>
  <c r="V342" i="1"/>
  <c r="W342" i="1"/>
  <c r="V343" i="1"/>
  <c r="W343" i="1"/>
  <c r="V344" i="1"/>
  <c r="X344" i="1" s="1"/>
  <c r="W344" i="1"/>
  <c r="V345" i="1"/>
  <c r="W345" i="1"/>
  <c r="V346" i="1"/>
  <c r="W346" i="1"/>
  <c r="X346" i="1"/>
  <c r="V347" i="1"/>
  <c r="W347" i="1"/>
  <c r="X347" i="1" s="1"/>
  <c r="V348" i="1"/>
  <c r="W348" i="1"/>
  <c r="V349" i="1"/>
  <c r="W349" i="1"/>
  <c r="X349" i="1" s="1"/>
  <c r="V350" i="1"/>
  <c r="W350" i="1"/>
  <c r="X350" i="1" s="1"/>
  <c r="V351" i="1"/>
  <c r="W351" i="1"/>
  <c r="V352" i="1"/>
  <c r="X352" i="1" s="1"/>
  <c r="W352" i="1"/>
  <c r="V353" i="1"/>
  <c r="W353" i="1"/>
  <c r="V354" i="1"/>
  <c r="W354" i="1"/>
  <c r="X354" i="1"/>
  <c r="V355" i="1"/>
  <c r="W355" i="1"/>
  <c r="X355" i="1" s="1"/>
  <c r="V356" i="1"/>
  <c r="W356" i="1"/>
  <c r="V357" i="1"/>
  <c r="W357" i="1"/>
  <c r="X357" i="1" s="1"/>
  <c r="V358" i="1"/>
  <c r="W358" i="1"/>
  <c r="X358" i="1" s="1"/>
  <c r="V359" i="1"/>
  <c r="W359" i="1"/>
  <c r="V360" i="1"/>
  <c r="X360" i="1" s="1"/>
  <c r="W360" i="1"/>
  <c r="V361" i="1"/>
  <c r="W361" i="1"/>
  <c r="V362" i="1"/>
  <c r="X362" i="1" s="1"/>
  <c r="W362" i="1"/>
  <c r="V363" i="1"/>
  <c r="W363" i="1"/>
  <c r="X363" i="1" s="1"/>
  <c r="V364" i="1"/>
  <c r="X364" i="1" s="1"/>
  <c r="W364" i="1"/>
  <c r="V365" i="1"/>
  <c r="W365" i="1"/>
  <c r="X365" i="1" s="1"/>
  <c r="V366" i="1"/>
  <c r="W366" i="1"/>
  <c r="V367" i="1"/>
  <c r="W367" i="1"/>
  <c r="X367" i="1" s="1"/>
  <c r="V368" i="1"/>
  <c r="X368" i="1" s="1"/>
  <c r="W368" i="1"/>
  <c r="V369" i="1"/>
  <c r="W369" i="1"/>
  <c r="X369" i="1" s="1"/>
  <c r="V370" i="1"/>
  <c r="X370" i="1" s="1"/>
  <c r="W370" i="1"/>
  <c r="V371" i="1"/>
  <c r="W371" i="1"/>
  <c r="V372" i="1"/>
  <c r="W372" i="1"/>
  <c r="V373" i="1"/>
  <c r="W373" i="1"/>
  <c r="V374" i="1"/>
  <c r="W374" i="1"/>
  <c r="X374" i="1"/>
  <c r="V375" i="1"/>
  <c r="W375" i="1"/>
  <c r="V376" i="1"/>
  <c r="W376" i="1"/>
  <c r="V377" i="1"/>
  <c r="W377" i="1"/>
  <c r="V378" i="1"/>
  <c r="W378" i="1"/>
  <c r="X378" i="1" s="1"/>
  <c r="V379" i="1"/>
  <c r="W379" i="1"/>
  <c r="X379" i="1" s="1"/>
  <c r="V380" i="1"/>
  <c r="X380" i="1" s="1"/>
  <c r="W380" i="1"/>
  <c r="V381" i="1"/>
  <c r="W381" i="1"/>
  <c r="X381" i="1" s="1"/>
  <c r="V382" i="1"/>
  <c r="W382" i="1"/>
  <c r="V383" i="1"/>
  <c r="W383" i="1"/>
  <c r="X383" i="1" s="1"/>
  <c r="V384" i="1"/>
  <c r="X384" i="1" s="1"/>
  <c r="W384" i="1"/>
  <c r="V385" i="1"/>
  <c r="W385" i="1"/>
  <c r="X385" i="1" s="1"/>
  <c r="V386" i="1"/>
  <c r="X386" i="1" s="1"/>
  <c r="W386" i="1"/>
  <c r="V387" i="1"/>
  <c r="W387" i="1"/>
  <c r="X387" i="1" s="1"/>
  <c r="V388" i="1"/>
  <c r="W388" i="1"/>
  <c r="V389" i="1"/>
  <c r="W389" i="1"/>
  <c r="X389" i="1" s="1"/>
  <c r="V390" i="1"/>
  <c r="W390" i="1"/>
  <c r="X390" i="1"/>
  <c r="V391" i="1"/>
  <c r="W391" i="1"/>
  <c r="V392" i="1"/>
  <c r="W392" i="1"/>
  <c r="V393" i="1"/>
  <c r="W393" i="1"/>
  <c r="V394" i="1"/>
  <c r="W394" i="1"/>
  <c r="X394" i="1"/>
  <c r="V395" i="1"/>
  <c r="W395" i="1"/>
  <c r="X395" i="1" s="1"/>
  <c r="V396" i="1"/>
  <c r="W396" i="1"/>
  <c r="V397" i="1"/>
  <c r="W397" i="1"/>
  <c r="X397" i="1" s="1"/>
  <c r="V398" i="1"/>
  <c r="W398" i="1"/>
  <c r="X398" i="1" s="1"/>
  <c r="V399" i="1"/>
  <c r="W399" i="1"/>
  <c r="X399" i="1" s="1"/>
  <c r="V400" i="1"/>
  <c r="X400" i="1" s="1"/>
  <c r="W400" i="1"/>
  <c r="V401" i="1"/>
  <c r="W401" i="1"/>
  <c r="X401" i="1" s="1"/>
  <c r="V402" i="1"/>
  <c r="X402" i="1" s="1"/>
  <c r="W402" i="1"/>
  <c r="V403" i="1"/>
  <c r="W403" i="1"/>
  <c r="V404" i="1"/>
  <c r="W404" i="1"/>
  <c r="V405" i="1"/>
  <c r="W405" i="1"/>
  <c r="V406" i="1"/>
  <c r="W406" i="1"/>
  <c r="X406" i="1"/>
  <c r="V407" i="1"/>
  <c r="W407" i="1"/>
  <c r="V408" i="1"/>
  <c r="W408" i="1"/>
  <c r="V409" i="1"/>
  <c r="W409" i="1"/>
  <c r="V410" i="1"/>
  <c r="W410" i="1"/>
  <c r="X410" i="1" s="1"/>
  <c r="V411" i="1"/>
  <c r="W411" i="1"/>
  <c r="X411" i="1" s="1"/>
  <c r="V412" i="1"/>
  <c r="X412" i="1" s="1"/>
  <c r="W412" i="1"/>
  <c r="V413" i="1"/>
  <c r="W413" i="1"/>
  <c r="X413" i="1" s="1"/>
  <c r="V414" i="1"/>
  <c r="W414" i="1"/>
  <c r="V415" i="1"/>
  <c r="W415" i="1"/>
  <c r="X415" i="1" s="1"/>
  <c r="V416" i="1"/>
  <c r="X416" i="1" s="1"/>
  <c r="W416" i="1"/>
  <c r="V417" i="1"/>
  <c r="W417" i="1"/>
  <c r="X417" i="1" s="1"/>
  <c r="V418" i="1"/>
  <c r="X418" i="1" s="1"/>
  <c r="W418" i="1"/>
  <c r="V419" i="1"/>
  <c r="W419" i="1"/>
  <c r="X419" i="1" s="1"/>
  <c r="V420" i="1"/>
  <c r="W420" i="1"/>
  <c r="V421" i="1"/>
  <c r="W421" i="1"/>
  <c r="X421" i="1" s="1"/>
  <c r="V422" i="1"/>
  <c r="W422" i="1"/>
  <c r="X422" i="1"/>
  <c r="V423" i="1"/>
  <c r="W423" i="1"/>
  <c r="V424" i="1"/>
  <c r="W424" i="1"/>
  <c r="V425" i="1"/>
  <c r="W425" i="1"/>
  <c r="V426" i="1"/>
  <c r="W426" i="1"/>
  <c r="X426" i="1"/>
  <c r="V427" i="1"/>
  <c r="W427" i="1"/>
  <c r="X427" i="1" s="1"/>
  <c r="V428" i="1"/>
  <c r="W428" i="1"/>
  <c r="V429" i="1"/>
  <c r="W429" i="1"/>
  <c r="X429" i="1" s="1"/>
  <c r="V430" i="1"/>
  <c r="W430" i="1"/>
  <c r="X430" i="1" s="1"/>
  <c r="V431" i="1"/>
  <c r="W431" i="1"/>
  <c r="X431" i="1" s="1"/>
  <c r="V432" i="1"/>
  <c r="X432" i="1" s="1"/>
  <c r="W432" i="1"/>
  <c r="V433" i="1"/>
  <c r="W433" i="1"/>
  <c r="X433" i="1" s="1"/>
  <c r="V434" i="1"/>
  <c r="X434" i="1" s="1"/>
  <c r="W434" i="1"/>
  <c r="V435" i="1"/>
  <c r="W435" i="1"/>
  <c r="V436" i="1"/>
  <c r="W436" i="1"/>
  <c r="V437" i="1"/>
  <c r="W437" i="1"/>
  <c r="V438" i="1"/>
  <c r="W438" i="1"/>
  <c r="X438" i="1"/>
  <c r="V439" i="1"/>
  <c r="W439" i="1"/>
  <c r="V440" i="1"/>
  <c r="W440" i="1"/>
  <c r="V441" i="1"/>
  <c r="W441" i="1"/>
  <c r="V442" i="1"/>
  <c r="W442" i="1"/>
  <c r="X442" i="1" s="1"/>
  <c r="V443" i="1"/>
  <c r="W443" i="1"/>
  <c r="X443" i="1" s="1"/>
  <c r="V444" i="1"/>
  <c r="X444" i="1" s="1"/>
  <c r="W444" i="1"/>
  <c r="V445" i="1"/>
  <c r="W445" i="1"/>
  <c r="X445" i="1" s="1"/>
  <c r="V446" i="1"/>
  <c r="W446" i="1"/>
  <c r="V447" i="1"/>
  <c r="W447" i="1"/>
  <c r="X447" i="1" s="1"/>
  <c r="V448" i="1"/>
  <c r="X448" i="1" s="1"/>
  <c r="W448" i="1"/>
  <c r="V449" i="1"/>
  <c r="W449" i="1"/>
  <c r="X449" i="1" s="1"/>
  <c r="V450" i="1"/>
  <c r="X450" i="1" s="1"/>
  <c r="W450" i="1"/>
  <c r="V451" i="1"/>
  <c r="W451" i="1"/>
  <c r="X451" i="1" s="1"/>
  <c r="V452" i="1"/>
  <c r="W452" i="1"/>
  <c r="V453" i="1"/>
  <c r="W453" i="1"/>
  <c r="X453" i="1" s="1"/>
  <c r="V454" i="1"/>
  <c r="W454" i="1"/>
  <c r="X454" i="1"/>
  <c r="V455" i="1"/>
  <c r="W455" i="1"/>
  <c r="V456" i="1"/>
  <c r="W456" i="1"/>
  <c r="V457" i="1"/>
  <c r="W457" i="1"/>
  <c r="V458" i="1"/>
  <c r="W458" i="1"/>
  <c r="X458" i="1"/>
  <c r="V459" i="1"/>
  <c r="W459" i="1"/>
  <c r="X459" i="1" s="1"/>
  <c r="V460" i="1"/>
  <c r="W460" i="1"/>
  <c r="V461" i="1"/>
  <c r="W461" i="1"/>
  <c r="X461" i="1" s="1"/>
  <c r="V462" i="1"/>
  <c r="W462" i="1"/>
  <c r="X462" i="1" s="1"/>
  <c r="V463" i="1"/>
  <c r="W463" i="1"/>
  <c r="V464" i="1"/>
  <c r="X464" i="1" s="1"/>
  <c r="W464" i="1"/>
  <c r="V465" i="1"/>
  <c r="W465" i="1"/>
  <c r="V466" i="1"/>
  <c r="X466" i="1" s="1"/>
  <c r="W466" i="1"/>
  <c r="V467" i="1"/>
  <c r="W467" i="1"/>
  <c r="V468" i="1"/>
  <c r="X468" i="1" s="1"/>
  <c r="W468" i="1"/>
  <c r="V469" i="1"/>
  <c r="W469" i="1"/>
  <c r="X469" i="1" s="1"/>
  <c r="V470" i="1"/>
  <c r="W470" i="1"/>
  <c r="X470" i="1" s="1"/>
  <c r="V471" i="1"/>
  <c r="W471" i="1"/>
  <c r="V472" i="1"/>
  <c r="X472" i="1" s="1"/>
  <c r="W472" i="1"/>
  <c r="V473" i="1"/>
  <c r="W473" i="1"/>
  <c r="V474" i="1"/>
  <c r="X474" i="1" s="1"/>
  <c r="W474" i="1"/>
  <c r="V475" i="1"/>
  <c r="W475" i="1"/>
  <c r="V476" i="1"/>
  <c r="W476" i="1"/>
  <c r="X476" i="1"/>
  <c r="V477" i="1"/>
  <c r="W477" i="1"/>
  <c r="X477" i="1" s="1"/>
  <c r="V478" i="1"/>
  <c r="W478" i="1"/>
  <c r="X478" i="1" s="1"/>
  <c r="V479" i="1"/>
  <c r="W479" i="1"/>
  <c r="V480" i="1"/>
  <c r="X480" i="1" s="1"/>
  <c r="W480" i="1"/>
  <c r="V481" i="1"/>
  <c r="W481" i="1"/>
  <c r="V482" i="1"/>
  <c r="X482" i="1" s="1"/>
  <c r="W482" i="1"/>
  <c r="V483" i="1"/>
  <c r="W483" i="1"/>
  <c r="V484" i="1"/>
  <c r="W484" i="1"/>
  <c r="X484" i="1"/>
  <c r="V485" i="1"/>
  <c r="W485" i="1"/>
  <c r="V486" i="1"/>
  <c r="W486" i="1"/>
  <c r="X486" i="1" s="1"/>
  <c r="V487" i="1"/>
  <c r="W487" i="1"/>
  <c r="V488" i="1"/>
  <c r="X488" i="1" s="1"/>
  <c r="W488" i="1"/>
  <c r="V489" i="1"/>
  <c r="W489" i="1"/>
  <c r="V490" i="1"/>
  <c r="X490" i="1" s="1"/>
  <c r="W490" i="1"/>
  <c r="V491" i="1"/>
  <c r="W491" i="1"/>
  <c r="V492" i="1"/>
  <c r="W492" i="1"/>
  <c r="X492" i="1" s="1"/>
  <c r="V493" i="1"/>
  <c r="W493" i="1"/>
  <c r="X493" i="1" s="1"/>
  <c r="V494" i="1"/>
  <c r="W494" i="1"/>
  <c r="V495" i="1"/>
  <c r="W495" i="1"/>
  <c r="X495" i="1" s="1"/>
  <c r="V496" i="1"/>
  <c r="X496" i="1" s="1"/>
  <c r="W496" i="1"/>
  <c r="V497" i="1"/>
  <c r="W497" i="1"/>
  <c r="X497" i="1" s="1"/>
  <c r="V498" i="1"/>
  <c r="X498" i="1" s="1"/>
  <c r="W498" i="1"/>
  <c r="V499" i="1"/>
  <c r="W499" i="1"/>
  <c r="X499" i="1" s="1"/>
  <c r="V500" i="1"/>
  <c r="W500" i="1"/>
  <c r="X500" i="1"/>
  <c r="V501" i="1"/>
  <c r="W501" i="1"/>
  <c r="V502" i="1"/>
  <c r="W502" i="1"/>
  <c r="X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X508" i="1" s="1"/>
  <c r="V509" i="1"/>
  <c r="W509" i="1"/>
  <c r="X509" i="1" s="1"/>
  <c r="V510" i="1"/>
  <c r="W510" i="1"/>
  <c r="V511" i="1"/>
  <c r="W511" i="1"/>
  <c r="X511" i="1" s="1"/>
  <c r="V512" i="1"/>
  <c r="X512" i="1" s="1"/>
  <c r="W512" i="1"/>
  <c r="V513" i="1"/>
  <c r="W513" i="1"/>
  <c r="X513" i="1" s="1"/>
  <c r="V514" i="1"/>
  <c r="X514" i="1" s="1"/>
  <c r="W514" i="1"/>
  <c r="V515" i="1"/>
  <c r="W515" i="1"/>
  <c r="X515" i="1" s="1"/>
  <c r="V516" i="1"/>
  <c r="X516" i="1" s="1"/>
  <c r="W516" i="1"/>
  <c r="V517" i="1"/>
  <c r="W517" i="1"/>
  <c r="X517" i="1" s="1"/>
  <c r="V518" i="1"/>
  <c r="W518" i="1"/>
  <c r="X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X524" i="1"/>
  <c r="V525" i="1"/>
  <c r="W525" i="1"/>
  <c r="X525" i="1" s="1"/>
  <c r="V526" i="1"/>
  <c r="W526" i="1"/>
  <c r="X526" i="1" s="1"/>
  <c r="V527" i="1"/>
  <c r="W527" i="1"/>
  <c r="V528" i="1"/>
  <c r="X528" i="1" s="1"/>
  <c r="W528" i="1"/>
  <c r="V529" i="1"/>
  <c r="W529" i="1"/>
  <c r="V530" i="1"/>
  <c r="X530" i="1" s="1"/>
  <c r="W530" i="1"/>
  <c r="V531" i="1"/>
  <c r="W531" i="1"/>
  <c r="V532" i="1"/>
  <c r="X532" i="1" s="1"/>
  <c r="W532" i="1"/>
  <c r="V533" i="1"/>
  <c r="W533" i="1"/>
  <c r="X533" i="1" s="1"/>
  <c r="V534" i="1"/>
  <c r="W534" i="1"/>
  <c r="X534" i="1" s="1"/>
  <c r="V535" i="1"/>
  <c r="W535" i="1"/>
  <c r="V536" i="1"/>
  <c r="X536" i="1" s="1"/>
  <c r="W536" i="1"/>
  <c r="V537" i="1"/>
  <c r="W537" i="1"/>
  <c r="V538" i="1"/>
  <c r="X538" i="1" s="1"/>
  <c r="W538" i="1"/>
  <c r="V539" i="1"/>
  <c r="W539" i="1"/>
  <c r="V540" i="1"/>
  <c r="W540" i="1"/>
  <c r="X540" i="1"/>
  <c r="V541" i="1"/>
  <c r="W541" i="1"/>
  <c r="X541" i="1" s="1"/>
  <c r="V542" i="1"/>
  <c r="W542" i="1"/>
  <c r="X542" i="1" s="1"/>
  <c r="V543" i="1"/>
  <c r="W543" i="1"/>
  <c r="V544" i="1"/>
  <c r="X544" i="1" s="1"/>
  <c r="W544" i="1"/>
  <c r="V545" i="1"/>
  <c r="W545" i="1"/>
  <c r="V546" i="1"/>
  <c r="X546" i="1" s="1"/>
  <c r="W546" i="1"/>
  <c r="V547" i="1"/>
  <c r="W547" i="1"/>
  <c r="V548" i="1"/>
  <c r="W548" i="1"/>
  <c r="X548" i="1"/>
  <c r="V549" i="1"/>
  <c r="W549" i="1"/>
  <c r="V550" i="1"/>
  <c r="W550" i="1"/>
  <c r="X550" i="1" s="1"/>
  <c r="V551" i="1"/>
  <c r="W551" i="1"/>
  <c r="V552" i="1"/>
  <c r="X552" i="1" s="1"/>
  <c r="W552" i="1"/>
  <c r="V553" i="1"/>
  <c r="W553" i="1"/>
  <c r="V554" i="1"/>
  <c r="W554" i="1"/>
  <c r="V555" i="1"/>
  <c r="W555" i="1"/>
  <c r="V556" i="1"/>
  <c r="W556" i="1"/>
  <c r="V557" i="1"/>
  <c r="W557" i="1"/>
  <c r="X557" i="1"/>
  <c r="V558" i="1"/>
  <c r="W558" i="1"/>
  <c r="V559" i="1"/>
  <c r="W559" i="1"/>
  <c r="X559" i="1" s="1"/>
  <c r="V560" i="1"/>
  <c r="W560" i="1"/>
  <c r="V561" i="1"/>
  <c r="W561" i="1"/>
  <c r="X561" i="1" s="1"/>
  <c r="V562" i="1"/>
  <c r="W562" i="1"/>
  <c r="V563" i="1"/>
  <c r="W563" i="1"/>
  <c r="V564" i="1"/>
  <c r="W564" i="1"/>
  <c r="V565" i="1"/>
  <c r="W565" i="1"/>
  <c r="X565" i="1" s="1"/>
  <c r="V566" i="1"/>
  <c r="W566" i="1"/>
  <c r="X566" i="1" s="1"/>
  <c r="V567" i="1"/>
  <c r="W567" i="1"/>
  <c r="V568" i="1"/>
  <c r="W568" i="1"/>
  <c r="X568" i="1" s="1"/>
  <c r="V569" i="1"/>
  <c r="W569" i="1"/>
  <c r="V570" i="1"/>
  <c r="W570" i="1"/>
  <c r="X570" i="1" s="1"/>
  <c r="V571" i="1"/>
  <c r="W571" i="1"/>
  <c r="V572" i="1"/>
  <c r="W572" i="1"/>
  <c r="X572" i="1" s="1"/>
  <c r="V573" i="1"/>
  <c r="W573" i="1"/>
  <c r="X573" i="1"/>
  <c r="V574" i="1"/>
  <c r="W574" i="1"/>
  <c r="V575" i="1"/>
  <c r="W575" i="1"/>
  <c r="X575" i="1" s="1"/>
  <c r="V576" i="1"/>
  <c r="W576" i="1"/>
  <c r="V577" i="1"/>
  <c r="W577" i="1"/>
  <c r="X577" i="1"/>
  <c r="V578" i="1"/>
  <c r="W578" i="1"/>
  <c r="V579" i="1"/>
  <c r="W579" i="1"/>
  <c r="X579" i="1" s="1"/>
  <c r="V580" i="1"/>
  <c r="W580" i="1"/>
  <c r="V581" i="1"/>
  <c r="W581" i="1"/>
  <c r="X581" i="1" s="1"/>
  <c r="V582" i="1"/>
  <c r="W582" i="1"/>
  <c r="X582" i="1" s="1"/>
  <c r="V583" i="1"/>
  <c r="W583" i="1"/>
  <c r="V584" i="1"/>
  <c r="W584" i="1"/>
  <c r="X584" i="1" s="1"/>
  <c r="V585" i="1"/>
  <c r="W585" i="1"/>
  <c r="V586" i="1"/>
  <c r="W586" i="1"/>
  <c r="X586" i="1" s="1"/>
  <c r="V587" i="1"/>
  <c r="W587" i="1"/>
  <c r="V588" i="1"/>
  <c r="W588" i="1"/>
  <c r="X588" i="1" s="1"/>
  <c r="V589" i="1"/>
  <c r="X589" i="1" s="1"/>
  <c r="W589" i="1"/>
  <c r="V590" i="1"/>
  <c r="W590" i="1"/>
  <c r="X590" i="1" s="1"/>
  <c r="V591" i="1"/>
  <c r="W591" i="1"/>
  <c r="X591" i="1" s="1"/>
  <c r="V592" i="1"/>
  <c r="W592" i="1"/>
  <c r="X592" i="1" s="1"/>
  <c r="V593" i="1"/>
  <c r="W593" i="1"/>
  <c r="X593" i="1"/>
  <c r="V594" i="1"/>
  <c r="W594" i="1"/>
  <c r="V595" i="1"/>
  <c r="W595" i="1"/>
  <c r="X595" i="1" s="1"/>
  <c r="V596" i="1"/>
  <c r="W596" i="1"/>
  <c r="V597" i="1"/>
  <c r="W597" i="1"/>
  <c r="X597" i="1"/>
  <c r="V598" i="1"/>
  <c r="W598" i="1"/>
  <c r="X598" i="1" s="1"/>
  <c r="V599" i="1"/>
  <c r="W599" i="1"/>
  <c r="X599" i="1" s="1"/>
  <c r="V600" i="1"/>
  <c r="W600" i="1"/>
  <c r="X600" i="1" s="1"/>
  <c r="V601" i="1"/>
  <c r="W601" i="1"/>
  <c r="X601" i="1" s="1"/>
  <c r="V602" i="1"/>
  <c r="W602" i="1"/>
  <c r="X602" i="1" s="1"/>
  <c r="V603" i="1"/>
  <c r="W603" i="1"/>
  <c r="V604" i="1"/>
  <c r="W604" i="1"/>
  <c r="X604" i="1" s="1"/>
  <c r="V605" i="1"/>
  <c r="X605" i="1" s="1"/>
  <c r="W605" i="1"/>
  <c r="V606" i="1"/>
  <c r="W606" i="1"/>
  <c r="X606" i="1" s="1"/>
  <c r="V607" i="1"/>
  <c r="W607" i="1"/>
  <c r="X607" i="1" s="1"/>
  <c r="V608" i="1"/>
  <c r="W608" i="1"/>
  <c r="X608" i="1" s="1"/>
  <c r="V609" i="1"/>
  <c r="W609" i="1"/>
  <c r="X609" i="1"/>
  <c r="V610" i="1"/>
  <c r="W610" i="1"/>
  <c r="V611" i="1"/>
  <c r="W611" i="1"/>
  <c r="X611" i="1" s="1"/>
  <c r="V612" i="1"/>
  <c r="W612" i="1"/>
  <c r="V613" i="1"/>
  <c r="W613" i="1"/>
  <c r="X613" i="1"/>
  <c r="V614" i="1"/>
  <c r="W614" i="1"/>
  <c r="X614" i="1" s="1"/>
  <c r="V615" i="1"/>
  <c r="W615" i="1"/>
  <c r="X615" i="1" s="1"/>
  <c r="V616" i="1"/>
  <c r="W616" i="1"/>
  <c r="X616" i="1" s="1"/>
  <c r="V617" i="1"/>
  <c r="W617" i="1"/>
  <c r="X617" i="1" s="1"/>
  <c r="V618" i="1"/>
  <c r="W618" i="1"/>
  <c r="V619" i="1"/>
  <c r="W619" i="1"/>
  <c r="V620" i="1"/>
  <c r="W620" i="1"/>
  <c r="V621" i="1"/>
  <c r="W621" i="1"/>
  <c r="X621" i="1"/>
  <c r="V622" i="1"/>
  <c r="W622" i="1"/>
  <c r="X622" i="1" s="1"/>
  <c r="V623" i="1"/>
  <c r="W623" i="1"/>
  <c r="X623" i="1" s="1"/>
  <c r="V624" i="1"/>
  <c r="W624" i="1"/>
  <c r="X624" i="1" s="1"/>
  <c r="V625" i="1"/>
  <c r="W625" i="1"/>
  <c r="X625" i="1" s="1"/>
  <c r="V626" i="1"/>
  <c r="W626" i="1"/>
  <c r="V627" i="1"/>
  <c r="W627" i="1"/>
  <c r="V628" i="1"/>
  <c r="W628" i="1"/>
  <c r="V629" i="1"/>
  <c r="X629" i="1" s="1"/>
  <c r="W629" i="1"/>
  <c r="V630" i="1"/>
  <c r="W630" i="1"/>
  <c r="X630" i="1" s="1"/>
  <c r="V631" i="1"/>
  <c r="W631" i="1"/>
  <c r="X631" i="1" s="1"/>
  <c r="V632" i="1"/>
  <c r="W632" i="1"/>
  <c r="X632" i="1" s="1"/>
  <c r="V633" i="1"/>
  <c r="W633" i="1"/>
  <c r="X633" i="1" s="1"/>
  <c r="V634" i="1"/>
  <c r="W634" i="1"/>
  <c r="X634" i="1" s="1"/>
  <c r="V635" i="1"/>
  <c r="W635" i="1"/>
  <c r="V636" i="1"/>
  <c r="W636" i="1"/>
  <c r="X636" i="1" s="1"/>
  <c r="V637" i="1"/>
  <c r="W637" i="1"/>
  <c r="X637" i="1"/>
  <c r="V638" i="1"/>
  <c r="W638" i="1"/>
  <c r="V639" i="1"/>
  <c r="W639" i="1"/>
  <c r="X639" i="1" s="1"/>
  <c r="V640" i="1"/>
  <c r="W640" i="1"/>
  <c r="V641" i="1"/>
  <c r="W641" i="1"/>
  <c r="X641" i="1"/>
  <c r="V642" i="1"/>
  <c r="W642" i="1"/>
  <c r="V643" i="1"/>
  <c r="W643" i="1"/>
  <c r="X643" i="1" s="1"/>
  <c r="V644" i="1"/>
  <c r="W644" i="1"/>
  <c r="V645" i="1"/>
  <c r="W645" i="1"/>
  <c r="X645" i="1" s="1"/>
  <c r="V646" i="1"/>
  <c r="W646" i="1"/>
  <c r="X646" i="1" s="1"/>
  <c r="V647" i="1"/>
  <c r="W647" i="1"/>
  <c r="V648" i="1"/>
  <c r="W648" i="1"/>
  <c r="X648" i="1" s="1"/>
  <c r="V649" i="1"/>
  <c r="W649" i="1"/>
  <c r="V650" i="1"/>
  <c r="W650" i="1"/>
  <c r="X650" i="1" s="1"/>
  <c r="V651" i="1"/>
  <c r="W651" i="1"/>
  <c r="V652" i="1"/>
  <c r="W652" i="1"/>
  <c r="X652" i="1" s="1"/>
  <c r="V653" i="1"/>
  <c r="X653" i="1" s="1"/>
  <c r="W653" i="1"/>
  <c r="V654" i="1"/>
  <c r="W654" i="1"/>
  <c r="X654" i="1" s="1"/>
  <c r="V655" i="1"/>
  <c r="W655" i="1"/>
  <c r="X655" i="1" s="1"/>
  <c r="V656" i="1"/>
  <c r="W656" i="1"/>
  <c r="X656" i="1" s="1"/>
  <c r="V657" i="1"/>
  <c r="W657" i="1"/>
  <c r="X657" i="1"/>
  <c r="V658" i="1"/>
  <c r="W658" i="1"/>
  <c r="V659" i="1"/>
  <c r="W659" i="1"/>
  <c r="X659" i="1" s="1"/>
  <c r="V660" i="1"/>
  <c r="W660" i="1"/>
  <c r="V661" i="1"/>
  <c r="W661" i="1"/>
  <c r="X661" i="1"/>
  <c r="V662" i="1"/>
  <c r="W662" i="1"/>
  <c r="X662" i="1" s="1"/>
  <c r="V663" i="1"/>
  <c r="W663" i="1"/>
  <c r="X663" i="1" s="1"/>
  <c r="V664" i="1"/>
  <c r="W664" i="1"/>
  <c r="X664" i="1" s="1"/>
  <c r="V665" i="1"/>
  <c r="W665" i="1"/>
  <c r="X665" i="1" s="1"/>
  <c r="V666" i="1"/>
  <c r="W666" i="1"/>
  <c r="X666" i="1" s="1"/>
  <c r="V667" i="1"/>
  <c r="W667" i="1"/>
  <c r="V668" i="1"/>
  <c r="W668" i="1"/>
  <c r="X668" i="1" s="1"/>
  <c r="V669" i="1"/>
  <c r="X669" i="1" s="1"/>
  <c r="W669" i="1"/>
  <c r="V670" i="1"/>
  <c r="W670" i="1"/>
  <c r="X670" i="1" s="1"/>
  <c r="V671" i="1"/>
  <c r="W671" i="1"/>
  <c r="X671" i="1" s="1"/>
  <c r="V672" i="1"/>
  <c r="W672" i="1"/>
  <c r="X672" i="1" s="1"/>
  <c r="V673" i="1"/>
  <c r="W673" i="1"/>
  <c r="X673" i="1"/>
  <c r="V674" i="1"/>
  <c r="W674" i="1"/>
  <c r="V675" i="1"/>
  <c r="W675" i="1"/>
  <c r="X675" i="1" s="1"/>
  <c r="V676" i="1"/>
  <c r="W676" i="1"/>
  <c r="V677" i="1"/>
  <c r="W677" i="1"/>
  <c r="X677" i="1"/>
  <c r="V678" i="1"/>
  <c r="W678" i="1"/>
  <c r="X678" i="1" s="1"/>
  <c r="V679" i="1"/>
  <c r="W679" i="1"/>
  <c r="X679" i="1" s="1"/>
  <c r="V680" i="1"/>
  <c r="W680" i="1"/>
  <c r="X680" i="1" s="1"/>
  <c r="V681" i="1"/>
  <c r="W681" i="1"/>
  <c r="X681" i="1" s="1"/>
  <c r="V682" i="1"/>
  <c r="W682" i="1"/>
  <c r="V683" i="1"/>
  <c r="W683" i="1"/>
  <c r="V684" i="1"/>
  <c r="W684" i="1"/>
  <c r="V685" i="1"/>
  <c r="W685" i="1"/>
  <c r="X685" i="1"/>
  <c r="V686" i="1"/>
  <c r="W686" i="1"/>
  <c r="X686" i="1" s="1"/>
  <c r="V687" i="1"/>
  <c r="W687" i="1"/>
  <c r="X687" i="1" s="1"/>
  <c r="V688" i="1"/>
  <c r="W688" i="1"/>
  <c r="X688" i="1" s="1"/>
  <c r="V689" i="1"/>
  <c r="W689" i="1"/>
  <c r="X689" i="1" s="1"/>
  <c r="V690" i="1"/>
  <c r="W690" i="1"/>
  <c r="X690" i="1" s="1"/>
  <c r="V691" i="1"/>
  <c r="W691" i="1"/>
  <c r="V692" i="1"/>
  <c r="W692" i="1"/>
  <c r="X692" i="1" s="1"/>
  <c r="V693" i="1"/>
  <c r="X693" i="1" s="1"/>
  <c r="W693" i="1"/>
  <c r="V694" i="1"/>
  <c r="W694" i="1"/>
  <c r="X694" i="1" s="1"/>
  <c r="V695" i="1"/>
  <c r="W695" i="1"/>
  <c r="X695" i="1" s="1"/>
  <c r="V696" i="1"/>
  <c r="W696" i="1"/>
  <c r="X696" i="1" s="1"/>
  <c r="V697" i="1"/>
  <c r="W697" i="1"/>
  <c r="X697" i="1"/>
  <c r="V698" i="1"/>
  <c r="W698" i="1"/>
  <c r="V699" i="1"/>
  <c r="W699" i="1"/>
  <c r="X699" i="1" s="1"/>
  <c r="V700" i="1"/>
  <c r="W700" i="1"/>
  <c r="V701" i="1"/>
  <c r="W701" i="1"/>
  <c r="X701" i="1"/>
  <c r="V702" i="1"/>
  <c r="W702" i="1"/>
  <c r="X702" i="1" s="1"/>
  <c r="V703" i="1"/>
  <c r="W703" i="1"/>
  <c r="X703" i="1" s="1"/>
  <c r="V704" i="1"/>
  <c r="W704" i="1"/>
  <c r="X704" i="1" s="1"/>
  <c r="V705" i="1"/>
  <c r="W705" i="1"/>
  <c r="X705" i="1" s="1"/>
  <c r="V706" i="1"/>
  <c r="W706" i="1"/>
  <c r="X706" i="1" s="1"/>
  <c r="V707" i="1"/>
  <c r="W707" i="1"/>
  <c r="V708" i="1"/>
  <c r="W708" i="1"/>
  <c r="X708" i="1" s="1"/>
  <c r="V709" i="1"/>
  <c r="X709" i="1" s="1"/>
  <c r="W709" i="1"/>
  <c r="V710" i="1"/>
  <c r="W710" i="1"/>
  <c r="X710" i="1" s="1"/>
  <c r="V711" i="1"/>
  <c r="W711" i="1"/>
  <c r="X711" i="1" s="1"/>
  <c r="V712" i="1"/>
  <c r="W712" i="1"/>
  <c r="X712" i="1" s="1"/>
  <c r="V713" i="1"/>
  <c r="W713" i="1"/>
  <c r="X713" i="1"/>
  <c r="V714" i="1"/>
  <c r="W714" i="1"/>
  <c r="V715" i="1"/>
  <c r="W715" i="1"/>
  <c r="X715" i="1" s="1"/>
  <c r="V716" i="1"/>
  <c r="W716" i="1"/>
  <c r="V717" i="1"/>
  <c r="W717" i="1"/>
  <c r="X717" i="1"/>
  <c r="V718" i="1"/>
  <c r="W718" i="1"/>
  <c r="X718" i="1" s="1"/>
  <c r="W4" i="1"/>
  <c r="X4" i="1" s="1"/>
  <c r="V4" i="1"/>
  <c r="X506" i="1" l="1"/>
  <c r="X504" i="1"/>
  <c r="X460" i="1"/>
  <c r="X428" i="1"/>
  <c r="X569" i="1"/>
  <c r="X567" i="1"/>
  <c r="X560" i="1"/>
  <c r="X558" i="1"/>
  <c r="X549" i="1"/>
  <c r="X531" i="1"/>
  <c r="X529" i="1"/>
  <c r="X527" i="1"/>
  <c r="X522" i="1"/>
  <c r="X520" i="1"/>
  <c r="X494" i="1"/>
  <c r="X485" i="1"/>
  <c r="X467" i="1"/>
  <c r="X465" i="1"/>
  <c r="X463" i="1"/>
  <c r="X446" i="1"/>
  <c r="X437" i="1"/>
  <c r="X435" i="1"/>
  <c r="X414" i="1"/>
  <c r="X405" i="1"/>
  <c r="X403" i="1"/>
  <c r="X382" i="1"/>
  <c r="X373" i="1"/>
  <c r="X371" i="1"/>
  <c r="X396" i="1"/>
  <c r="X716" i="1"/>
  <c r="X714" i="1"/>
  <c r="X707" i="1"/>
  <c r="X700" i="1"/>
  <c r="X698" i="1"/>
  <c r="X691" i="1"/>
  <c r="X684" i="1"/>
  <c r="X682" i="1"/>
  <c r="X649" i="1"/>
  <c r="X647" i="1"/>
  <c r="X640" i="1"/>
  <c r="X638" i="1"/>
  <c r="X627" i="1"/>
  <c r="X620" i="1"/>
  <c r="X618" i="1"/>
  <c r="X585" i="1"/>
  <c r="X583" i="1"/>
  <c r="X576" i="1"/>
  <c r="X574" i="1"/>
  <c r="X563" i="1"/>
  <c r="X556" i="1"/>
  <c r="X554" i="1"/>
  <c r="X547" i="1"/>
  <c r="X545" i="1"/>
  <c r="X543" i="1"/>
  <c r="X510" i="1"/>
  <c r="X501" i="1"/>
  <c r="X483" i="1"/>
  <c r="X481" i="1"/>
  <c r="X479" i="1"/>
  <c r="X456" i="1"/>
  <c r="X440" i="1"/>
  <c r="X424" i="1"/>
  <c r="X408" i="1"/>
  <c r="X392" i="1"/>
  <c r="X376" i="1"/>
  <c r="X683" i="1"/>
  <c r="X676" i="1"/>
  <c r="X674" i="1"/>
  <c r="X667" i="1"/>
  <c r="X660" i="1"/>
  <c r="X658" i="1"/>
  <c r="X651" i="1"/>
  <c r="X644" i="1"/>
  <c r="X642" i="1"/>
  <c r="X635" i="1"/>
  <c r="X628" i="1"/>
  <c r="X626" i="1"/>
  <c r="X619" i="1"/>
  <c r="X612" i="1"/>
  <c r="X610" i="1"/>
  <c r="X603" i="1"/>
  <c r="X596" i="1"/>
  <c r="X594" i="1"/>
  <c r="X587" i="1"/>
  <c r="X580" i="1"/>
  <c r="X578" i="1"/>
  <c r="X571" i="1"/>
  <c r="X564" i="1"/>
  <c r="X562" i="1"/>
  <c r="X555" i="1"/>
  <c r="X553" i="1"/>
  <c r="X551" i="1"/>
  <c r="X539" i="1"/>
  <c r="X537" i="1"/>
  <c r="X535" i="1"/>
  <c r="X523" i="1"/>
  <c r="X521" i="1"/>
  <c r="X519" i="1"/>
  <c r="X507" i="1"/>
  <c r="X505" i="1"/>
  <c r="X503" i="1"/>
  <c r="X491" i="1"/>
  <c r="X489" i="1"/>
  <c r="X487" i="1"/>
  <c r="X475" i="1"/>
  <c r="X473" i="1"/>
  <c r="X471" i="1"/>
  <c r="X457" i="1"/>
  <c r="X455" i="1"/>
  <c r="X452" i="1"/>
  <c r="X441" i="1"/>
  <c r="X439" i="1"/>
  <c r="X436" i="1"/>
  <c r="X425" i="1"/>
  <c r="X423" i="1"/>
  <c r="X420" i="1"/>
  <c r="X409" i="1"/>
  <c r="X407" i="1"/>
  <c r="X404" i="1"/>
  <c r="X393" i="1"/>
  <c r="X391" i="1"/>
  <c r="X388" i="1"/>
  <c r="X377" i="1"/>
  <c r="X375" i="1"/>
  <c r="X372" i="1"/>
  <c r="X366" i="1"/>
  <c r="X361" i="1"/>
  <c r="X359" i="1"/>
  <c r="X356" i="1"/>
  <c r="X345" i="1"/>
  <c r="X343" i="1"/>
  <c r="X319" i="1"/>
  <c r="X310" i="1"/>
  <c r="X308" i="1"/>
  <c r="X300" i="1"/>
  <c r="X293" i="1"/>
  <c r="X286" i="1"/>
  <c r="X283" i="1"/>
  <c r="X281" i="1"/>
  <c r="X279" i="1"/>
  <c r="X269" i="1"/>
  <c r="X267" i="1"/>
  <c r="X258" i="1"/>
  <c r="X253" i="1"/>
  <c r="X251" i="1"/>
  <c r="X242" i="1"/>
  <c r="X237" i="1"/>
  <c r="X235" i="1"/>
  <c r="X226" i="1"/>
  <c r="X221" i="1"/>
  <c r="X219" i="1"/>
  <c r="X210" i="1"/>
  <c r="X205" i="1"/>
  <c r="X203" i="1"/>
  <c r="X194" i="1"/>
  <c r="X189" i="1"/>
  <c r="X187" i="1"/>
  <c r="X178" i="1"/>
  <c r="X173" i="1"/>
  <c r="X171" i="1"/>
  <c r="X162" i="1"/>
  <c r="X157" i="1"/>
  <c r="X155" i="1"/>
  <c r="X146" i="1"/>
  <c r="X141" i="1"/>
  <c r="X139" i="1"/>
  <c r="X130" i="1"/>
  <c r="X123" i="1"/>
  <c r="X121" i="1"/>
  <c r="X111" i="1"/>
  <c r="X109" i="1"/>
  <c r="X106" i="1"/>
  <c r="X94" i="1"/>
  <c r="X79" i="1"/>
  <c r="X77" i="1"/>
  <c r="X74" i="1"/>
  <c r="X50" i="1"/>
  <c r="X48" i="1"/>
  <c r="X34" i="1"/>
  <c r="X32" i="1"/>
  <c r="X20" i="1"/>
  <c r="X18" i="1"/>
  <c r="X9" i="1"/>
  <c r="X353" i="1"/>
  <c r="X351" i="1"/>
  <c r="X348" i="1"/>
  <c r="X342" i="1"/>
  <c r="X340" i="1"/>
  <c r="X332" i="1"/>
  <c r="X325" i="1"/>
  <c r="X318" i="1"/>
  <c r="X315" i="1"/>
  <c r="X313" i="1"/>
  <c r="X311" i="1"/>
  <c r="X287" i="1"/>
  <c r="X278" i="1"/>
  <c r="X276" i="1"/>
  <c r="X266" i="1"/>
  <c r="X261" i="1"/>
  <c r="X259" i="1"/>
  <c r="X250" i="1"/>
  <c r="X245" i="1"/>
  <c r="X243" i="1"/>
  <c r="X234" i="1"/>
  <c r="X229" i="1"/>
  <c r="X227" i="1"/>
  <c r="X218" i="1"/>
  <c r="X213" i="1"/>
  <c r="X211" i="1"/>
  <c r="X202" i="1"/>
  <c r="X197" i="1"/>
  <c r="X195" i="1"/>
  <c r="X186" i="1"/>
  <c r="X181" i="1"/>
  <c r="X179" i="1"/>
  <c r="X170" i="1"/>
  <c r="X165" i="1"/>
  <c r="X163" i="1"/>
  <c r="X154" i="1"/>
  <c r="X149" i="1"/>
  <c r="X147" i="1"/>
  <c r="X138" i="1"/>
  <c r="X131" i="1"/>
  <c r="X129" i="1"/>
  <c r="X122" i="1"/>
  <c r="X110" i="1"/>
  <c r="X105" i="1"/>
  <c r="X95" i="1"/>
  <c r="X93" i="1"/>
  <c r="X90" i="1"/>
  <c r="X63" i="1"/>
  <c r="X61" i="1"/>
  <c r="X58" i="1"/>
  <c r="X56" i="1"/>
  <c r="X49" i="1"/>
  <c r="X42" i="1"/>
  <c r="X40" i="1"/>
  <c r="X33" i="1"/>
  <c r="X26" i="1"/>
  <c r="X24" i="1"/>
  <c r="X17" i="1"/>
  <c r="X12" i="1"/>
  <c r="X10" i="1"/>
  <c r="X330" i="1"/>
  <c r="X314" i="1"/>
  <c r="X298" i="1"/>
  <c r="X282" i="1"/>
  <c r="X97" i="1"/>
  <c r="X89" i="1"/>
  <c r="X86" i="1"/>
  <c r="X81" i="1"/>
  <c r="X78" i="1"/>
  <c r="X73" i="1"/>
  <c r="X70" i="1"/>
  <c r="X65" i="1"/>
  <c r="X62" i="1"/>
  <c r="X57" i="1"/>
  <c r="X41" i="1"/>
  <c r="X25" i="1"/>
  <c r="X338" i="1"/>
  <c r="X322" i="1"/>
  <c r="X306" i="1"/>
  <c r="X290" i="1"/>
  <c r="X274" i="1"/>
  <c r="X53" i="1"/>
  <c r="X21" i="1"/>
</calcChain>
</file>

<file path=xl/sharedStrings.xml><?xml version="1.0" encoding="utf-8"?>
<sst xmlns="http://schemas.openxmlformats.org/spreadsheetml/2006/main" count="24753" uniqueCount="2339">
  <si>
    <t>LOG_RNO</t>
  </si>
  <si>
    <t>LOG_CAT_CD</t>
  </si>
  <si>
    <t>PGM_CAT_CD</t>
  </si>
  <si>
    <t>LOG_DT</t>
  </si>
  <si>
    <t>LOG_TM</t>
  </si>
  <si>
    <t>CST_ID</t>
  </si>
  <si>
    <t>USER_NAME</t>
  </si>
  <si>
    <t>CST_CD</t>
  </si>
  <si>
    <t>COMP_NAME</t>
  </si>
  <si>
    <t>POL_CTR_CD</t>
  </si>
  <si>
    <t>POL_PORT_CD</t>
  </si>
  <si>
    <t>POD_PORT_CD</t>
  </si>
  <si>
    <t>POL_POD</t>
  </si>
  <si>
    <t>POD_CTR_CD</t>
  </si>
  <si>
    <t>ROUTE</t>
  </si>
  <si>
    <t>VSL_VOY</t>
  </si>
  <si>
    <t>CLOS_YN</t>
  </si>
  <si>
    <t>DPO_DT</t>
  </si>
  <si>
    <t>DPO_TM</t>
  </si>
  <si>
    <t>APO_DT</t>
  </si>
  <si>
    <t>APO_TM</t>
  </si>
  <si>
    <t>000009591019</t>
  </si>
  <si>
    <t>000009591078</t>
  </si>
  <si>
    <t>000009591091</t>
  </si>
  <si>
    <t>000010145135</t>
  </si>
  <si>
    <t>000010145151</t>
  </si>
  <si>
    <t>000010145188</t>
  </si>
  <si>
    <t>000010145192</t>
  </si>
  <si>
    <t>000010265972</t>
  </si>
  <si>
    <t>000010265982</t>
  </si>
  <si>
    <t>000010265994</t>
  </si>
  <si>
    <t>000010266821</t>
  </si>
  <si>
    <t>000010266836</t>
  </si>
  <si>
    <t>000010266855</t>
  </si>
  <si>
    <t>000010266874</t>
  </si>
  <si>
    <t>000010266903</t>
  </si>
  <si>
    <t>000010267593</t>
  </si>
  <si>
    <t>000010951705</t>
  </si>
  <si>
    <t>000010951798</t>
  </si>
  <si>
    <t>000010951852</t>
  </si>
  <si>
    <t>000011561543</t>
  </si>
  <si>
    <t>000011561551</t>
  </si>
  <si>
    <t>000011561554</t>
  </si>
  <si>
    <t>000011561565</t>
  </si>
  <si>
    <t>000011561580</t>
  </si>
  <si>
    <t>000011561587</t>
  </si>
  <si>
    <t>000012371476</t>
  </si>
  <si>
    <t>000012371493</t>
  </si>
  <si>
    <t>000012371503</t>
  </si>
  <si>
    <t>000012371518</t>
  </si>
  <si>
    <t>000012793497</t>
  </si>
  <si>
    <t>000012793518</t>
  </si>
  <si>
    <t>000012793632</t>
  </si>
  <si>
    <t>000012793643</t>
  </si>
  <si>
    <t>000012793650</t>
  </si>
  <si>
    <t>000012793658</t>
  </si>
  <si>
    <t>000012793666</t>
  </si>
  <si>
    <t>000012793681</t>
  </si>
  <si>
    <t>000012793801</t>
  </si>
  <si>
    <t>000013096015</t>
  </si>
  <si>
    <t>000013096322</t>
  </si>
  <si>
    <t>000013096547</t>
  </si>
  <si>
    <t>000013096552</t>
  </si>
  <si>
    <t>000013096563</t>
  </si>
  <si>
    <t>000013635069</t>
  </si>
  <si>
    <t>000013635093</t>
  </si>
  <si>
    <t>000013643058</t>
  </si>
  <si>
    <t>000014236617</t>
  </si>
  <si>
    <t>000015059300</t>
  </si>
  <si>
    <t>000015059314</t>
  </si>
  <si>
    <t>000015817104</t>
  </si>
  <si>
    <t>000015817112</t>
  </si>
  <si>
    <t>000015819904</t>
  </si>
  <si>
    <t>000018641388</t>
  </si>
  <si>
    <t>000018641392</t>
  </si>
  <si>
    <t>000018641401</t>
  </si>
  <si>
    <t>000018641409</t>
  </si>
  <si>
    <t>000018641418</t>
  </si>
  <si>
    <t>000018641423</t>
  </si>
  <si>
    <t>000018641437</t>
  </si>
  <si>
    <t>000018641445</t>
  </si>
  <si>
    <t>000018641450</t>
  </si>
  <si>
    <t>000018641453</t>
  </si>
  <si>
    <t>000018641460</t>
  </si>
  <si>
    <t>000021184121</t>
  </si>
  <si>
    <t>000021184129</t>
  </si>
  <si>
    <t>000021184140</t>
  </si>
  <si>
    <t>000021737419</t>
  </si>
  <si>
    <t>000023582418</t>
  </si>
  <si>
    <t>000023582459</t>
  </si>
  <si>
    <t>000029056064</t>
  </si>
  <si>
    <t>000029056070</t>
  </si>
  <si>
    <t>000029056077</t>
  </si>
  <si>
    <t>000029056087</t>
  </si>
  <si>
    <t>000029056105</t>
  </si>
  <si>
    <t>000029056106</t>
  </si>
  <si>
    <t>000029056114</t>
  </si>
  <si>
    <t>000029056117</t>
  </si>
  <si>
    <t>000029056126</t>
  </si>
  <si>
    <t>000029056128</t>
  </si>
  <si>
    <t>000029056129</t>
  </si>
  <si>
    <t>000029056132</t>
  </si>
  <si>
    <t>000029056133</t>
  </si>
  <si>
    <t>000029056301</t>
  </si>
  <si>
    <t>000029056309</t>
  </si>
  <si>
    <t>000029056316</t>
  </si>
  <si>
    <t>000029056330</t>
  </si>
  <si>
    <t>000032772431</t>
  </si>
  <si>
    <t>000032772478</t>
  </si>
  <si>
    <t>000032960206</t>
  </si>
  <si>
    <t>000032961086</t>
  </si>
  <si>
    <t>000032961101</t>
  </si>
  <si>
    <t>000032961129</t>
  </si>
  <si>
    <t>000032961140</t>
  </si>
  <si>
    <t>000032961421</t>
  </si>
  <si>
    <t>000032961442</t>
  </si>
  <si>
    <t>000034774410</t>
  </si>
  <si>
    <t>000034774418</t>
  </si>
  <si>
    <t>000034774435</t>
  </si>
  <si>
    <t>000034774450</t>
  </si>
  <si>
    <t>000035883992</t>
  </si>
  <si>
    <t>000035884011</t>
  </si>
  <si>
    <t>000036075870</t>
  </si>
  <si>
    <t>000036114541</t>
  </si>
  <si>
    <t>000036114574</t>
  </si>
  <si>
    <t>000036114578</t>
  </si>
  <si>
    <t>000037537686</t>
  </si>
  <si>
    <t>000037537776</t>
  </si>
  <si>
    <t>000037537813</t>
  </si>
  <si>
    <t>000037560172</t>
  </si>
  <si>
    <t>000037560189</t>
  </si>
  <si>
    <t>000037560206</t>
  </si>
  <si>
    <t>000038591937</t>
  </si>
  <si>
    <t>000038591961</t>
  </si>
  <si>
    <t>000038592033</t>
  </si>
  <si>
    <t>000038592204</t>
  </si>
  <si>
    <t>000038605982</t>
  </si>
  <si>
    <t>000039093256</t>
  </si>
  <si>
    <t>000039093288</t>
  </si>
  <si>
    <t>000039093317</t>
  </si>
  <si>
    <t>000039095175</t>
  </si>
  <si>
    <t>000039095200</t>
  </si>
  <si>
    <t>000039096587</t>
  </si>
  <si>
    <t>000039096662</t>
  </si>
  <si>
    <t>000039102347</t>
  </si>
  <si>
    <t>000039102377</t>
  </si>
  <si>
    <t>000039102480</t>
  </si>
  <si>
    <t>000039218308</t>
  </si>
  <si>
    <t>000039218310</t>
  </si>
  <si>
    <t>000039218415</t>
  </si>
  <si>
    <t>000039218431</t>
  </si>
  <si>
    <t>000039218483</t>
  </si>
  <si>
    <t>000039218512</t>
  </si>
  <si>
    <t>000039218547</t>
  </si>
  <si>
    <t>000039218566</t>
  </si>
  <si>
    <t>000039218604</t>
  </si>
  <si>
    <t>000039218920</t>
  </si>
  <si>
    <t>000039247074</t>
  </si>
  <si>
    <t>000039247372</t>
  </si>
  <si>
    <t>000039247396</t>
  </si>
  <si>
    <t>000039247422</t>
  </si>
  <si>
    <t>000039247447</t>
  </si>
  <si>
    <t>000039247473</t>
  </si>
  <si>
    <t>000039247566</t>
  </si>
  <si>
    <t>000039503102</t>
  </si>
  <si>
    <t>000039503123</t>
  </si>
  <si>
    <t>000039503129</t>
  </si>
  <si>
    <t>000039541879</t>
  </si>
  <si>
    <t>000039541896</t>
  </si>
  <si>
    <t>000040702938</t>
  </si>
  <si>
    <t>000040705373</t>
  </si>
  <si>
    <t>000040705667</t>
  </si>
  <si>
    <t>000040707468</t>
  </si>
  <si>
    <t>000040725313</t>
  </si>
  <si>
    <t>000041338946</t>
  </si>
  <si>
    <t>000041338950</t>
  </si>
  <si>
    <t>000041474865</t>
  </si>
  <si>
    <t>000041474926</t>
  </si>
  <si>
    <t>000041475400</t>
  </si>
  <si>
    <t>000041475407</t>
  </si>
  <si>
    <t>000041593791</t>
  </si>
  <si>
    <t>000041593803</t>
  </si>
  <si>
    <t>000041593817</t>
  </si>
  <si>
    <t>000041607617</t>
  </si>
  <si>
    <t>000041607636</t>
  </si>
  <si>
    <t>000041607655</t>
  </si>
  <si>
    <t>000041667491</t>
  </si>
  <si>
    <t>000041667530</t>
  </si>
  <si>
    <t>000042543044</t>
  </si>
  <si>
    <t>000042543084</t>
  </si>
  <si>
    <t>000042543139</t>
  </si>
  <si>
    <t>000042543155</t>
  </si>
  <si>
    <t>000042543305</t>
  </si>
  <si>
    <t>000042716352</t>
  </si>
  <si>
    <t>000042716374</t>
  </si>
  <si>
    <t>000043162833</t>
  </si>
  <si>
    <t>000043162881</t>
  </si>
  <si>
    <t>000043163640</t>
  </si>
  <si>
    <t>000043163870</t>
  </si>
  <si>
    <t>000043164188</t>
  </si>
  <si>
    <t>000043177724</t>
  </si>
  <si>
    <t>000043177817</t>
  </si>
  <si>
    <t>000043177927</t>
  </si>
  <si>
    <t>000043177941</t>
  </si>
  <si>
    <t>000043383889</t>
  </si>
  <si>
    <t>000043383931</t>
  </si>
  <si>
    <t>000043384784</t>
  </si>
  <si>
    <t>000043384847</t>
  </si>
  <si>
    <t>000043385012</t>
  </si>
  <si>
    <t>000043385109</t>
  </si>
  <si>
    <t>000043385395</t>
  </si>
  <si>
    <t>000043385423</t>
  </si>
  <si>
    <t>000043385605</t>
  </si>
  <si>
    <t>000043385625</t>
  </si>
  <si>
    <t>000043431302</t>
  </si>
  <si>
    <t>000043431383</t>
  </si>
  <si>
    <t>000043431403</t>
  </si>
  <si>
    <t>000043431451</t>
  </si>
  <si>
    <t>000043431481</t>
  </si>
  <si>
    <t>000043431817</t>
  </si>
  <si>
    <t>000043617093</t>
  </si>
  <si>
    <t>000043617129</t>
  </si>
  <si>
    <t>000043617182</t>
  </si>
  <si>
    <t>000043832849</t>
  </si>
  <si>
    <t>000043832892</t>
  </si>
  <si>
    <t>000043833106</t>
  </si>
  <si>
    <t>000043833110</t>
  </si>
  <si>
    <t>000043833134</t>
  </si>
  <si>
    <t>000043833148</t>
  </si>
  <si>
    <t>000043893265</t>
  </si>
  <si>
    <t>000043893272</t>
  </si>
  <si>
    <t>000043893295</t>
  </si>
  <si>
    <t>000043924456</t>
  </si>
  <si>
    <t>000043924472</t>
  </si>
  <si>
    <t>000043925060</t>
  </si>
  <si>
    <t>000043983781</t>
  </si>
  <si>
    <t>000043983795</t>
  </si>
  <si>
    <t>000043983807</t>
  </si>
  <si>
    <t>000043983814</t>
  </si>
  <si>
    <t>000043983837</t>
  </si>
  <si>
    <t>000043983945</t>
  </si>
  <si>
    <t>000043983971</t>
  </si>
  <si>
    <t>000043984044</t>
  </si>
  <si>
    <t>000044185676</t>
  </si>
  <si>
    <t>000044185689</t>
  </si>
  <si>
    <t>000044185700</t>
  </si>
  <si>
    <t>000044185723</t>
  </si>
  <si>
    <t>000044186743</t>
  </si>
  <si>
    <t>000044186752</t>
  </si>
  <si>
    <t>000044186770</t>
  </si>
  <si>
    <t>000045279454</t>
  </si>
  <si>
    <t>000045279475</t>
  </si>
  <si>
    <t>000045282986</t>
  </si>
  <si>
    <t>000045283017</t>
  </si>
  <si>
    <t>000045320784</t>
  </si>
  <si>
    <t>000045320805</t>
  </si>
  <si>
    <t>000045320833</t>
  </si>
  <si>
    <t>000045970557</t>
  </si>
  <si>
    <t>000045970587</t>
  </si>
  <si>
    <t>000045970670</t>
  </si>
  <si>
    <t>000012048527</t>
  </si>
  <si>
    <t>000037569756</t>
  </si>
  <si>
    <t>000037569876</t>
  </si>
  <si>
    <t>000037687546</t>
  </si>
  <si>
    <t>000037687566</t>
  </si>
  <si>
    <t>000040183209</t>
  </si>
  <si>
    <t>000040183234</t>
  </si>
  <si>
    <t>000041590774</t>
  </si>
  <si>
    <t>000041590780</t>
  </si>
  <si>
    <t>000041981157</t>
  </si>
  <si>
    <t>000041981181</t>
  </si>
  <si>
    <t>000042866337</t>
  </si>
  <si>
    <t>000042866366</t>
  </si>
  <si>
    <t>000043200533</t>
  </si>
  <si>
    <t>000043200545</t>
  </si>
  <si>
    <t>000045474952</t>
  </si>
  <si>
    <t>000045474953</t>
  </si>
  <si>
    <t>000045474969</t>
  </si>
  <si>
    <t>000045808194</t>
  </si>
  <si>
    <t>000045808195</t>
  </si>
  <si>
    <t>000045808298</t>
  </si>
  <si>
    <t>000009890977</t>
  </si>
  <si>
    <t>000009890983</t>
  </si>
  <si>
    <t>000009891170</t>
  </si>
  <si>
    <t>000009891172</t>
  </si>
  <si>
    <t>000009891264</t>
  </si>
  <si>
    <t>000011518773</t>
  </si>
  <si>
    <t>000011518801</t>
  </si>
  <si>
    <t>000011518811</t>
  </si>
  <si>
    <t>000011518819</t>
  </si>
  <si>
    <t>000011518827</t>
  </si>
  <si>
    <t>000011518871</t>
  </si>
  <si>
    <t>000011519064</t>
  </si>
  <si>
    <t>000011519163</t>
  </si>
  <si>
    <t>000011603708</t>
  </si>
  <si>
    <t>000012421256</t>
  </si>
  <si>
    <t>000012421323</t>
  </si>
  <si>
    <t>000012950972</t>
  </si>
  <si>
    <t>000012951027</t>
  </si>
  <si>
    <t>000012951101</t>
  </si>
  <si>
    <t>000012955238</t>
  </si>
  <si>
    <t>000012955258</t>
  </si>
  <si>
    <t>000014442060</t>
  </si>
  <si>
    <t>000014442101</t>
  </si>
  <si>
    <t>000014442119</t>
  </si>
  <si>
    <t>000014442125</t>
  </si>
  <si>
    <t>000014442135</t>
  </si>
  <si>
    <t>000014442160</t>
  </si>
  <si>
    <t>000014442162</t>
  </si>
  <si>
    <t>000014442170</t>
  </si>
  <si>
    <t>000014443020</t>
  </si>
  <si>
    <t>000015660138</t>
  </si>
  <si>
    <t>000015660162</t>
  </si>
  <si>
    <t>000015660171</t>
  </si>
  <si>
    <t>000015665182</t>
  </si>
  <si>
    <t>000015665225</t>
  </si>
  <si>
    <t>000015665594</t>
  </si>
  <si>
    <t>000015665663</t>
  </si>
  <si>
    <t>000015665730</t>
  </si>
  <si>
    <t>000017821781</t>
  </si>
  <si>
    <t>000017821937</t>
  </si>
  <si>
    <t>000017998123</t>
  </si>
  <si>
    <t>000017998481</t>
  </si>
  <si>
    <t>000017998540</t>
  </si>
  <si>
    <t>000018000550</t>
  </si>
  <si>
    <t>000018001527</t>
  </si>
  <si>
    <t>000018001548</t>
  </si>
  <si>
    <t>000021743196</t>
  </si>
  <si>
    <t>000021743209</t>
  </si>
  <si>
    <t>000021743292</t>
  </si>
  <si>
    <t>000022999845</t>
  </si>
  <si>
    <t>000023828959</t>
  </si>
  <si>
    <t>000023829044</t>
  </si>
  <si>
    <t>000023829127</t>
  </si>
  <si>
    <t>000023829135</t>
  </si>
  <si>
    <t>000023829249</t>
  </si>
  <si>
    <t>000023839309</t>
  </si>
  <si>
    <t>000023839320</t>
  </si>
  <si>
    <t>000024000365</t>
  </si>
  <si>
    <t>000024000379</t>
  </si>
  <si>
    <t>000024000384</t>
  </si>
  <si>
    <t>000024000405</t>
  </si>
  <si>
    <t>000024044471</t>
  </si>
  <si>
    <t>000024044508</t>
  </si>
  <si>
    <t>000024044804</t>
  </si>
  <si>
    <t>000024045223</t>
  </si>
  <si>
    <t>000024102102</t>
  </si>
  <si>
    <t>000024102142</t>
  </si>
  <si>
    <t>000024102161</t>
  </si>
  <si>
    <t>000018631252</t>
  </si>
  <si>
    <t>000018631261</t>
  </si>
  <si>
    <t>000018631263</t>
  </si>
  <si>
    <t>000018631270</t>
  </si>
  <si>
    <t>000028150612</t>
  </si>
  <si>
    <t>000028150617</t>
  </si>
  <si>
    <t>000028150623</t>
  </si>
  <si>
    <t>000028150630</t>
  </si>
  <si>
    <t>000038489983</t>
  </si>
  <si>
    <t>000038490012</t>
  </si>
  <si>
    <t>000038490602</t>
  </si>
  <si>
    <t>000038490627</t>
  </si>
  <si>
    <t>000038514157</t>
  </si>
  <si>
    <t>000038514172</t>
  </si>
  <si>
    <t>000040391843</t>
  </si>
  <si>
    <t>000045505408</t>
  </si>
  <si>
    <t>000045505477</t>
  </si>
  <si>
    <t>000009132681</t>
  </si>
  <si>
    <t>000009132693</t>
  </si>
  <si>
    <t>000009306309</t>
  </si>
  <si>
    <t>000009330839</t>
  </si>
  <si>
    <t>000009330883</t>
  </si>
  <si>
    <t>000009330929</t>
  </si>
  <si>
    <t>000009330961</t>
  </si>
  <si>
    <t>000009330974</t>
  </si>
  <si>
    <t>000009331016</t>
  </si>
  <si>
    <t>000009331021</t>
  </si>
  <si>
    <t>000009331037</t>
  </si>
  <si>
    <t>000009331055</t>
  </si>
  <si>
    <t>000009331102</t>
  </si>
  <si>
    <t>000009331132</t>
  </si>
  <si>
    <t>000009640888</t>
  </si>
  <si>
    <t>000009640914</t>
  </si>
  <si>
    <t>000009640934</t>
  </si>
  <si>
    <t>000009641057</t>
  </si>
  <si>
    <t>000009641065</t>
  </si>
  <si>
    <t>000009641073</t>
  </si>
  <si>
    <t>000009971885</t>
  </si>
  <si>
    <t>000009971907</t>
  </si>
  <si>
    <t>000009971919</t>
  </si>
  <si>
    <t>000009971929</t>
  </si>
  <si>
    <t>000009971950</t>
  </si>
  <si>
    <t>000009971963</t>
  </si>
  <si>
    <t>000009971967</t>
  </si>
  <si>
    <t>000010036769</t>
  </si>
  <si>
    <t>000010036861</t>
  </si>
  <si>
    <t>000010036877</t>
  </si>
  <si>
    <t>000010036896</t>
  </si>
  <si>
    <t>000010036915</t>
  </si>
  <si>
    <t>000010036932</t>
  </si>
  <si>
    <t>000010036942</t>
  </si>
  <si>
    <t>000010036959</t>
  </si>
  <si>
    <t>000010036973</t>
  </si>
  <si>
    <t>000010037028</t>
  </si>
  <si>
    <t>000010037041</t>
  </si>
  <si>
    <t>000010037081</t>
  </si>
  <si>
    <t>000010037116</t>
  </si>
  <si>
    <t>000010037143</t>
  </si>
  <si>
    <t>000010087730</t>
  </si>
  <si>
    <t>000010087733</t>
  </si>
  <si>
    <t>000010087999</t>
  </si>
  <si>
    <t>000010088001</t>
  </si>
  <si>
    <t>000010088004</t>
  </si>
  <si>
    <t>000010090989</t>
  </si>
  <si>
    <t>000010090995</t>
  </si>
  <si>
    <t>000010096964</t>
  </si>
  <si>
    <t>000010590593</t>
  </si>
  <si>
    <t>000010590633</t>
  </si>
  <si>
    <t>000010590715</t>
  </si>
  <si>
    <t>000010590735</t>
  </si>
  <si>
    <t>000010590744</t>
  </si>
  <si>
    <t>000010590767</t>
  </si>
  <si>
    <t>000010590871</t>
  </si>
  <si>
    <t>000010590880</t>
  </si>
  <si>
    <t>000010590888</t>
  </si>
  <si>
    <t>000010590897</t>
  </si>
  <si>
    <t>000010590907</t>
  </si>
  <si>
    <t>000010590915</t>
  </si>
  <si>
    <t>000010590953</t>
  </si>
  <si>
    <t>000010591028</t>
  </si>
  <si>
    <t>000010591041</t>
  </si>
  <si>
    <t>000010591079</t>
  </si>
  <si>
    <t>000010591743</t>
  </si>
  <si>
    <t>000010591759</t>
  </si>
  <si>
    <t>000010591771</t>
  </si>
  <si>
    <t>000010591784</t>
  </si>
  <si>
    <t>000010591812</t>
  </si>
  <si>
    <t>000010623422</t>
  </si>
  <si>
    <t>000010623435</t>
  </si>
  <si>
    <t>000010623464</t>
  </si>
  <si>
    <t>000011049699</t>
  </si>
  <si>
    <t>000011049743</t>
  </si>
  <si>
    <t>000012668269</t>
  </si>
  <si>
    <t>000012853212</t>
  </si>
  <si>
    <t>000013426532</t>
  </si>
  <si>
    <t>000013426548</t>
  </si>
  <si>
    <t>000013488205</t>
  </si>
  <si>
    <t>000013488219</t>
  </si>
  <si>
    <t>000016431361</t>
  </si>
  <si>
    <t>000016431397</t>
  </si>
  <si>
    <t>000016431402</t>
  </si>
  <si>
    <t>000016431411</t>
  </si>
  <si>
    <t>000016431420</t>
  </si>
  <si>
    <t>000016431428</t>
  </si>
  <si>
    <t>000019974083</t>
  </si>
  <si>
    <t>000019974330</t>
  </si>
  <si>
    <t>000019974397</t>
  </si>
  <si>
    <t>000019974399</t>
  </si>
  <si>
    <t>000019976078</t>
  </si>
  <si>
    <t>000021314077</t>
  </si>
  <si>
    <t>000021314098</t>
  </si>
  <si>
    <t>000023545741</t>
  </si>
  <si>
    <t>000023545776</t>
  </si>
  <si>
    <t>000023545795</t>
  </si>
  <si>
    <t>000023545805</t>
  </si>
  <si>
    <t>000023545861</t>
  </si>
  <si>
    <t>000023961725</t>
  </si>
  <si>
    <t>000023961765</t>
  </si>
  <si>
    <t>000024113749</t>
  </si>
  <si>
    <t>000024113758</t>
  </si>
  <si>
    <t>000024113770</t>
  </si>
  <si>
    <t>000024113777</t>
  </si>
  <si>
    <t>000025505065</t>
  </si>
  <si>
    <t>000025505081</t>
  </si>
  <si>
    <t>000026455225</t>
  </si>
  <si>
    <t>000026767868</t>
  </si>
  <si>
    <t>000026767878</t>
  </si>
  <si>
    <t>000026767890</t>
  </si>
  <si>
    <t>000026767903</t>
  </si>
  <si>
    <t>000026767924</t>
  </si>
  <si>
    <t>000026767938</t>
  </si>
  <si>
    <t>000026767977</t>
  </si>
  <si>
    <t>000026767990</t>
  </si>
  <si>
    <t>000026974917</t>
  </si>
  <si>
    <t>000026974921</t>
  </si>
  <si>
    <t>000026974924</t>
  </si>
  <si>
    <t>000027033627</t>
  </si>
  <si>
    <t>000027039113</t>
  </si>
  <si>
    <t>000027039343</t>
  </si>
  <si>
    <t>000027040931</t>
  </si>
  <si>
    <t>000027057014</t>
  </si>
  <si>
    <t>000027057026</t>
  </si>
  <si>
    <t>000027057044</t>
  </si>
  <si>
    <t>000027068302</t>
  </si>
  <si>
    <t>000027068334</t>
  </si>
  <si>
    <t>000027068349</t>
  </si>
  <si>
    <t>000027068463</t>
  </si>
  <si>
    <t>000027068522</t>
  </si>
  <si>
    <t>000027068766</t>
  </si>
  <si>
    <t>000027189302</t>
  </si>
  <si>
    <t>000027189898</t>
  </si>
  <si>
    <t>000027189917</t>
  </si>
  <si>
    <t>000027189922</t>
  </si>
  <si>
    <t>000027189929</t>
  </si>
  <si>
    <t>000027190768</t>
  </si>
  <si>
    <t>000027213299</t>
  </si>
  <si>
    <t>000027213813</t>
  </si>
  <si>
    <t>000027213876</t>
  </si>
  <si>
    <t>000027220779</t>
  </si>
  <si>
    <t>000027220936</t>
  </si>
  <si>
    <t>000027220971</t>
  </si>
  <si>
    <t>000027428147</t>
  </si>
  <si>
    <t>000027442485</t>
  </si>
  <si>
    <t>000027442497</t>
  </si>
  <si>
    <t>000027496932</t>
  </si>
  <si>
    <t>000027496956</t>
  </si>
  <si>
    <t>000027497124</t>
  </si>
  <si>
    <t>000027497224</t>
  </si>
  <si>
    <t>000027497237</t>
  </si>
  <si>
    <t>000027497365</t>
  </si>
  <si>
    <t>000027498070</t>
  </si>
  <si>
    <t>000027498279</t>
  </si>
  <si>
    <t>000027530076</t>
  </si>
  <si>
    <t>000027530088</t>
  </si>
  <si>
    <t>000027624657</t>
  </si>
  <si>
    <t>000027624668</t>
  </si>
  <si>
    <t>000027870894</t>
  </si>
  <si>
    <t>000027870906</t>
  </si>
  <si>
    <t>000027870914</t>
  </si>
  <si>
    <t>000027875499</t>
  </si>
  <si>
    <t>000027875522</t>
  </si>
  <si>
    <t>000028049336</t>
  </si>
  <si>
    <t>000028049337</t>
  </si>
  <si>
    <t>000028049437</t>
  </si>
  <si>
    <t>000028096690</t>
  </si>
  <si>
    <t>000028096700</t>
  </si>
  <si>
    <t>000028096710</t>
  </si>
  <si>
    <t>000028098227</t>
  </si>
  <si>
    <t>000028146328</t>
  </si>
  <si>
    <t>000028146335</t>
  </si>
  <si>
    <t>000028146353</t>
  </si>
  <si>
    <t>000028146387</t>
  </si>
  <si>
    <t>000028146478</t>
  </si>
  <si>
    <t>000028146497</t>
  </si>
  <si>
    <t>000028146581</t>
  </si>
  <si>
    <t>000028146665</t>
  </si>
  <si>
    <t>000028146867</t>
  </si>
  <si>
    <t>000028146908</t>
  </si>
  <si>
    <t>000028146973</t>
  </si>
  <si>
    <t>000028146978</t>
  </si>
  <si>
    <t>000028147059</t>
  </si>
  <si>
    <t>000028147072</t>
  </si>
  <si>
    <t>000029455959</t>
  </si>
  <si>
    <t>000029455967</t>
  </si>
  <si>
    <t>000029456031</t>
  </si>
  <si>
    <t>000029456046</t>
  </si>
  <si>
    <t>000029461825</t>
  </si>
  <si>
    <t>000029461830</t>
  </si>
  <si>
    <t>000029564656</t>
  </si>
  <si>
    <t>000029564660</t>
  </si>
  <si>
    <t>000029564700</t>
  </si>
  <si>
    <t>000029564709</t>
  </si>
  <si>
    <t>000029564795</t>
  </si>
  <si>
    <t>000029564803</t>
  </si>
  <si>
    <t>000030175478</t>
  </si>
  <si>
    <t>000030532740</t>
  </si>
  <si>
    <t>000030532761</t>
  </si>
  <si>
    <t>000030532779</t>
  </si>
  <si>
    <t>000030532801</t>
  </si>
  <si>
    <t>000030532816</t>
  </si>
  <si>
    <t>000030566775</t>
  </si>
  <si>
    <t>000030571874</t>
  </si>
  <si>
    <t>000030571897</t>
  </si>
  <si>
    <t>000030666762</t>
  </si>
  <si>
    <t>000030666965</t>
  </si>
  <si>
    <t>000030676830</t>
  </si>
  <si>
    <t>000030676837</t>
  </si>
  <si>
    <t>000030676873</t>
  </si>
  <si>
    <t>000030676875</t>
  </si>
  <si>
    <t>000030820684</t>
  </si>
  <si>
    <t>000031054981</t>
  </si>
  <si>
    <t>000031054993</t>
  </si>
  <si>
    <t>000031055012</t>
  </si>
  <si>
    <t>000031096399</t>
  </si>
  <si>
    <t>000031096510</t>
  </si>
  <si>
    <t>000031110353</t>
  </si>
  <si>
    <t>000031110370</t>
  </si>
  <si>
    <t>000031110459</t>
  </si>
  <si>
    <t>000031237177</t>
  </si>
  <si>
    <t>000031237201</t>
  </si>
  <si>
    <t>000031237373</t>
  </si>
  <si>
    <t>000031238339</t>
  </si>
  <si>
    <t>000031239517</t>
  </si>
  <si>
    <t>000031239542</t>
  </si>
  <si>
    <t>000031469081</t>
  </si>
  <si>
    <t>000031469116</t>
  </si>
  <si>
    <t>000031867074</t>
  </si>
  <si>
    <t>000031867077</t>
  </si>
  <si>
    <t>000031867086</t>
  </si>
  <si>
    <t>000031867090</t>
  </si>
  <si>
    <t>000033350744</t>
  </si>
  <si>
    <t>000033368448</t>
  </si>
  <si>
    <t>000034015486</t>
  </si>
  <si>
    <t>000034015497</t>
  </si>
  <si>
    <t>000034015515</t>
  </si>
  <si>
    <t>000034015523</t>
  </si>
  <si>
    <t>000034015627</t>
  </si>
  <si>
    <t>000035017209</t>
  </si>
  <si>
    <t>000035017213</t>
  </si>
  <si>
    <t>000035017225</t>
  </si>
  <si>
    <t>000035029732</t>
  </si>
  <si>
    <t>000035029749</t>
  </si>
  <si>
    <t>000035029767</t>
  </si>
  <si>
    <t>000035042702</t>
  </si>
  <si>
    <t>000035805115</t>
  </si>
  <si>
    <t>000035805164</t>
  </si>
  <si>
    <t>000035805635</t>
  </si>
  <si>
    <t>000035805874</t>
  </si>
  <si>
    <t>000035805878</t>
  </si>
  <si>
    <t>000035805919</t>
  </si>
  <si>
    <t>000035805940</t>
  </si>
  <si>
    <t>000035805967</t>
  </si>
  <si>
    <t>000035805976</t>
  </si>
  <si>
    <t>000035805980</t>
  </si>
  <si>
    <t>000035805988</t>
  </si>
  <si>
    <t>000035809286</t>
  </si>
  <si>
    <t>000035809304</t>
  </si>
  <si>
    <t>000035809314</t>
  </si>
  <si>
    <t>000035809322</t>
  </si>
  <si>
    <t>000035809359</t>
  </si>
  <si>
    <t>000035809830</t>
  </si>
  <si>
    <t>000035809859</t>
  </si>
  <si>
    <t>000035945074</t>
  </si>
  <si>
    <t>000035945186</t>
  </si>
  <si>
    <t>000035945192</t>
  </si>
  <si>
    <t>000035945212</t>
  </si>
  <si>
    <t>000035945223</t>
  </si>
  <si>
    <t>000036443527</t>
  </si>
  <si>
    <t>000036444210</t>
  </si>
  <si>
    <t>000036444338</t>
  </si>
  <si>
    <t>000036444441</t>
  </si>
  <si>
    <t>000036693331</t>
  </si>
  <si>
    <t>000036693357</t>
  </si>
  <si>
    <t>000036693438</t>
  </si>
  <si>
    <t>000036693476</t>
  </si>
  <si>
    <t>000036693528</t>
  </si>
  <si>
    <t>000036693546</t>
  </si>
  <si>
    <t>000036693561</t>
  </si>
  <si>
    <t>000036693599</t>
  </si>
  <si>
    <t>000036852925</t>
  </si>
  <si>
    <t>000036852935</t>
  </si>
  <si>
    <t>000037124790</t>
  </si>
  <si>
    <t>000037124851</t>
  </si>
  <si>
    <t>000037361861</t>
  </si>
  <si>
    <t>000037361873</t>
  </si>
  <si>
    <t>000037882527</t>
  </si>
  <si>
    <t>000037882600</t>
  </si>
  <si>
    <t>000038716984</t>
  </si>
  <si>
    <t>000038716996</t>
  </si>
  <si>
    <t>000038717003</t>
  </si>
  <si>
    <t>000038717229</t>
  </si>
  <si>
    <t>000038717240</t>
  </si>
  <si>
    <t>000038717259</t>
  </si>
  <si>
    <t>000038717390</t>
  </si>
  <si>
    <t>000038717410</t>
  </si>
  <si>
    <t>000039264450</t>
  </si>
  <si>
    <t>000039264489</t>
  </si>
  <si>
    <t>000040095507</t>
  </si>
  <si>
    <t>000040095531</t>
  </si>
  <si>
    <t>000040095540</t>
  </si>
  <si>
    <t>000040538626</t>
  </si>
  <si>
    <t>000040538670</t>
  </si>
  <si>
    <t>000040538690</t>
  </si>
  <si>
    <t>000040538698</t>
  </si>
  <si>
    <t>000040538702</t>
  </si>
  <si>
    <t>000045627078</t>
  </si>
  <si>
    <t>000045627091</t>
  </si>
  <si>
    <t>000010300839</t>
  </si>
  <si>
    <t>000010301009</t>
  </si>
  <si>
    <t>000010301035</t>
  </si>
  <si>
    <t>000010301166</t>
  </si>
  <si>
    <t>000010301169</t>
  </si>
  <si>
    <t>000010303288</t>
  </si>
  <si>
    <t>000010303305</t>
  </si>
  <si>
    <t>000010663935</t>
  </si>
  <si>
    <t>000010664067</t>
  </si>
  <si>
    <t>000010665406</t>
  </si>
  <si>
    <t>000010742100</t>
  </si>
  <si>
    <t>000010742115</t>
  </si>
  <si>
    <t>000010742123</t>
  </si>
  <si>
    <t>000010742368</t>
  </si>
  <si>
    <t>000010742381</t>
  </si>
  <si>
    <t>000010742394</t>
  </si>
  <si>
    <t>000010742402</t>
  </si>
  <si>
    <t>000012673071</t>
  </si>
  <si>
    <t>000012673077</t>
  </si>
  <si>
    <t>000012673080</t>
  </si>
  <si>
    <t>000012673116</t>
  </si>
  <si>
    <t>000012673117</t>
  </si>
  <si>
    <t>000012673120</t>
  </si>
  <si>
    <t>000012680173</t>
  </si>
  <si>
    <t>000012680226</t>
  </si>
  <si>
    <t>000012680245</t>
  </si>
  <si>
    <t>000012914807</t>
  </si>
  <si>
    <t>000012915326</t>
  </si>
  <si>
    <t>000012915344</t>
  </si>
  <si>
    <t>000019543018</t>
  </si>
  <si>
    <t>000019543038</t>
  </si>
  <si>
    <t>000019543060</t>
  </si>
  <si>
    <t>000019543107</t>
  </si>
  <si>
    <t>000019543117</t>
  </si>
  <si>
    <t>000019543122</t>
  </si>
  <si>
    <t>000019543127</t>
  </si>
  <si>
    <t>000019543134</t>
  </si>
  <si>
    <t>000019543138</t>
  </si>
  <si>
    <t>000019543140</t>
  </si>
  <si>
    <t>000019543145</t>
  </si>
  <si>
    <t>000019543150</t>
  </si>
  <si>
    <t>000019543157</t>
  </si>
  <si>
    <t>000019543158</t>
  </si>
  <si>
    <t>000019543173</t>
  </si>
  <si>
    <t>000019543179</t>
  </si>
  <si>
    <t>000019543205</t>
  </si>
  <si>
    <t>000019543208</t>
  </si>
  <si>
    <t>000019543273</t>
  </si>
  <si>
    <t>000019543301</t>
  </si>
  <si>
    <t>000019543311</t>
  </si>
  <si>
    <t>000019543333</t>
  </si>
  <si>
    <t>000019543336</t>
  </si>
  <si>
    <t>000019543342</t>
  </si>
  <si>
    <t>000019543345</t>
  </si>
  <si>
    <t>000019543349</t>
  </si>
  <si>
    <t>000032635829</t>
  </si>
  <si>
    <t>000032636474</t>
  </si>
  <si>
    <t>000032642901</t>
  </si>
  <si>
    <t>000041086346</t>
  </si>
  <si>
    <t>000041086716</t>
  </si>
  <si>
    <t>01</t>
  </si>
  <si>
    <t>02</t>
  </si>
  <si>
    <t>03</t>
  </si>
  <si>
    <t>20210108</t>
  </si>
  <si>
    <t>20210114</t>
  </si>
  <si>
    <t>20210115</t>
  </si>
  <si>
    <t>20210122</t>
  </si>
  <si>
    <t>20210129</t>
  </si>
  <si>
    <t>20210208</t>
  </si>
  <si>
    <t>20210217</t>
  </si>
  <si>
    <t>20210219</t>
  </si>
  <si>
    <t>20210225</t>
  </si>
  <si>
    <t>20210305</t>
  </si>
  <si>
    <t>20210317</t>
  </si>
  <si>
    <t>20210325</t>
  </si>
  <si>
    <t>20210429</t>
  </si>
  <si>
    <t>20210527</t>
  </si>
  <si>
    <t>20210602</t>
  </si>
  <si>
    <t>20210618</t>
  </si>
  <si>
    <t>20210805</t>
  </si>
  <si>
    <t>20210907</t>
  </si>
  <si>
    <t>20210908</t>
  </si>
  <si>
    <t>20210924</t>
  </si>
  <si>
    <t>20211005</t>
  </si>
  <si>
    <t>20211007</t>
  </si>
  <si>
    <t>20211008</t>
  </si>
  <si>
    <t>20211020</t>
  </si>
  <si>
    <t>20211028</t>
  </si>
  <si>
    <t>20211101</t>
  </si>
  <si>
    <t>20211102</t>
  </si>
  <si>
    <t>20211104</t>
  </si>
  <si>
    <t>20211115</t>
  </si>
  <si>
    <t>20211118</t>
  </si>
  <si>
    <t>20211119</t>
  </si>
  <si>
    <t>20211122</t>
  </si>
  <si>
    <t>20211129</t>
  </si>
  <si>
    <t>20211130</t>
  </si>
  <si>
    <t>20211203</t>
  </si>
  <si>
    <t>20211206</t>
  </si>
  <si>
    <t>20211207</t>
  </si>
  <si>
    <t>20211209</t>
  </si>
  <si>
    <t>20211210</t>
  </si>
  <si>
    <t>20211213</t>
  </si>
  <si>
    <t>20211222</t>
  </si>
  <si>
    <t>20211228</t>
  </si>
  <si>
    <t>20210204</t>
  </si>
  <si>
    <t>20211021</t>
  </si>
  <si>
    <t>20211110</t>
  </si>
  <si>
    <t>20211124</t>
  </si>
  <si>
    <t>20211201</t>
  </si>
  <si>
    <t>20211223</t>
  </si>
  <si>
    <t>20211227</t>
  </si>
  <si>
    <t>20210112</t>
  </si>
  <si>
    <t>20210128</t>
  </si>
  <si>
    <t>20210209</t>
  </si>
  <si>
    <t>20210218</t>
  </si>
  <si>
    <t>20210309</t>
  </si>
  <si>
    <t>20210324</t>
  </si>
  <si>
    <t>20210420</t>
  </si>
  <si>
    <t>20210422</t>
  </si>
  <si>
    <t>20210614</t>
  </si>
  <si>
    <t>20210621</t>
  </si>
  <si>
    <t>20210622</t>
  </si>
  <si>
    <t>20210623</t>
  </si>
  <si>
    <t>20210729</t>
  </si>
  <si>
    <t>20211027</t>
  </si>
  <si>
    <t>20211111</t>
  </si>
  <si>
    <t>20210104</t>
  </si>
  <si>
    <t>20210105</t>
  </si>
  <si>
    <t>20210113</t>
  </si>
  <si>
    <t>20210119</t>
  </si>
  <si>
    <t>20210125</t>
  </si>
  <si>
    <t>20210215</t>
  </si>
  <si>
    <t>20210224</t>
  </si>
  <si>
    <t>20210402</t>
  </si>
  <si>
    <t>20210517</t>
  </si>
  <si>
    <t>20210528</t>
  </si>
  <si>
    <t>20210705</t>
  </si>
  <si>
    <t>20210713</t>
  </si>
  <si>
    <t>20210715</t>
  </si>
  <si>
    <t>20210719</t>
  </si>
  <si>
    <t>20210720</t>
  </si>
  <si>
    <t>20210722</t>
  </si>
  <si>
    <t>20210723</t>
  </si>
  <si>
    <t>20210727</t>
  </si>
  <si>
    <t>20210728</t>
  </si>
  <si>
    <t>20210810</t>
  </si>
  <si>
    <t>20210811</t>
  </si>
  <si>
    <t>20210817</t>
  </si>
  <si>
    <t>20210819</t>
  </si>
  <si>
    <t>20210820</t>
  </si>
  <si>
    <t>20210823</t>
  </si>
  <si>
    <t>20210824</t>
  </si>
  <si>
    <t>20210825</t>
  </si>
  <si>
    <t>20210827</t>
  </si>
  <si>
    <t>20210831</t>
  </si>
  <si>
    <t>20210913</t>
  </si>
  <si>
    <t>20210917</t>
  </si>
  <si>
    <t>20210927</t>
  </si>
  <si>
    <t>20211006</t>
  </si>
  <si>
    <t>20211012</t>
  </si>
  <si>
    <t>20211013</t>
  </si>
  <si>
    <t>20211014</t>
  </si>
  <si>
    <t>20211018</t>
  </si>
  <si>
    <t>20211019</t>
  </si>
  <si>
    <t>20211022</t>
  </si>
  <si>
    <t>20211109</t>
  </si>
  <si>
    <t>20211112</t>
  </si>
  <si>
    <t>20211224</t>
  </si>
  <si>
    <t>20210120</t>
  </si>
  <si>
    <t>20210216</t>
  </si>
  <si>
    <t>20210511</t>
  </si>
  <si>
    <t>20210906</t>
  </si>
  <si>
    <t>20211117</t>
  </si>
  <si>
    <t>094242</t>
  </si>
  <si>
    <t>094303</t>
  </si>
  <si>
    <t>094307</t>
  </si>
  <si>
    <t>140436</t>
  </si>
  <si>
    <t>140440</t>
  </si>
  <si>
    <t>140451</t>
  </si>
  <si>
    <t>140452</t>
  </si>
  <si>
    <t>132110</t>
  </si>
  <si>
    <t>132113</t>
  </si>
  <si>
    <t>132116</t>
  </si>
  <si>
    <t>132606</t>
  </si>
  <si>
    <t>132610</t>
  </si>
  <si>
    <t>132614</t>
  </si>
  <si>
    <t>132621</t>
  </si>
  <si>
    <t>132627</t>
  </si>
  <si>
    <t>133010</t>
  </si>
  <si>
    <t>133715</t>
  </si>
  <si>
    <t>133744</t>
  </si>
  <si>
    <t>133802</t>
  </si>
  <si>
    <t>113236</t>
  </si>
  <si>
    <t>113239</t>
  </si>
  <si>
    <t>113241</t>
  </si>
  <si>
    <t>113243</t>
  </si>
  <si>
    <t>113248</t>
  </si>
  <si>
    <t>113249</t>
  </si>
  <si>
    <t>155102</t>
  </si>
  <si>
    <t>155106</t>
  </si>
  <si>
    <t>155108</t>
  </si>
  <si>
    <t>155111</t>
  </si>
  <si>
    <t>090727</t>
  </si>
  <si>
    <t>090740</t>
  </si>
  <si>
    <t>090850</t>
  </si>
  <si>
    <t>090857</t>
  </si>
  <si>
    <t>090902</t>
  </si>
  <si>
    <t>090905</t>
  </si>
  <si>
    <t>090908</t>
  </si>
  <si>
    <t>090914</t>
  </si>
  <si>
    <t>091032</t>
  </si>
  <si>
    <t>171424</t>
  </si>
  <si>
    <t>171539</t>
  </si>
  <si>
    <t>171638</t>
  </si>
  <si>
    <t>171639</t>
  </si>
  <si>
    <t>171641</t>
  </si>
  <si>
    <t>170159</t>
  </si>
  <si>
    <t>170207</t>
  </si>
  <si>
    <t>174146</t>
  </si>
  <si>
    <t>151222</t>
  </si>
  <si>
    <t>102012</t>
  </si>
  <si>
    <t>102017</t>
  </si>
  <si>
    <t>164948</t>
  </si>
  <si>
    <t>164951</t>
  </si>
  <si>
    <t>170358</t>
  </si>
  <si>
    <t>110509</t>
  </si>
  <si>
    <t>110511</t>
  </si>
  <si>
    <t>110514</t>
  </si>
  <si>
    <t>110518</t>
  </si>
  <si>
    <t>110520</t>
  </si>
  <si>
    <t>110523</t>
  </si>
  <si>
    <t>110526</t>
  </si>
  <si>
    <t>110529</t>
  </si>
  <si>
    <t>110531</t>
  </si>
  <si>
    <t>110533</t>
  </si>
  <si>
    <t>110535</t>
  </si>
  <si>
    <t>155128</t>
  </si>
  <si>
    <t>155132</t>
  </si>
  <si>
    <t>155135</t>
  </si>
  <si>
    <t>144124</t>
  </si>
  <si>
    <t>140855</t>
  </si>
  <si>
    <t>140911</t>
  </si>
  <si>
    <t>200508</t>
  </si>
  <si>
    <t>200516</t>
  </si>
  <si>
    <t>200523</t>
  </si>
  <si>
    <t>200543</t>
  </si>
  <si>
    <t>200601</t>
  </si>
  <si>
    <t>200602</t>
  </si>
  <si>
    <t>200610</t>
  </si>
  <si>
    <t>200615</t>
  </si>
  <si>
    <t>200623</t>
  </si>
  <si>
    <t>200627</t>
  </si>
  <si>
    <t>200631</t>
  </si>
  <si>
    <t>200635</t>
  </si>
  <si>
    <t>200638</t>
  </si>
  <si>
    <t>201019</t>
  </si>
  <si>
    <t>201028</t>
  </si>
  <si>
    <t>201032</t>
  </si>
  <si>
    <t>201042</t>
  </si>
  <si>
    <t>135653</t>
  </si>
  <si>
    <t>135711</t>
  </si>
  <si>
    <t>171033</t>
  </si>
  <si>
    <t>171418</t>
  </si>
  <si>
    <t>171421</t>
  </si>
  <si>
    <t>171425</t>
  </si>
  <si>
    <t>171427</t>
  </si>
  <si>
    <t>171548</t>
  </si>
  <si>
    <t>171553</t>
  </si>
  <si>
    <t>144507</t>
  </si>
  <si>
    <t>144508</t>
  </si>
  <si>
    <t>144514</t>
  </si>
  <si>
    <t>144517</t>
  </si>
  <si>
    <t>194355</t>
  </si>
  <si>
    <t>194411</t>
  </si>
  <si>
    <t>173732</t>
  </si>
  <si>
    <t>102858</t>
  </si>
  <si>
    <t>102905</t>
  </si>
  <si>
    <t>102906</t>
  </si>
  <si>
    <t>155009</t>
  </si>
  <si>
    <t>155022</t>
  </si>
  <si>
    <t>155031</t>
  </si>
  <si>
    <t>170835</t>
  </si>
  <si>
    <t>170839</t>
  </si>
  <si>
    <t>170845</t>
  </si>
  <si>
    <t>101044</t>
  </si>
  <si>
    <t>101048</t>
  </si>
  <si>
    <t>101100</t>
  </si>
  <si>
    <t>101135</t>
  </si>
  <si>
    <t>105503</t>
  </si>
  <si>
    <t>172746</t>
  </si>
  <si>
    <t>172753</t>
  </si>
  <si>
    <t>172800</t>
  </si>
  <si>
    <t>173511</t>
  </si>
  <si>
    <t>173517</t>
  </si>
  <si>
    <t>174036</t>
  </si>
  <si>
    <t>174055</t>
  </si>
  <si>
    <t>180342</t>
  </si>
  <si>
    <t>180348</t>
  </si>
  <si>
    <t>180416</t>
  </si>
  <si>
    <t>142025</t>
  </si>
  <si>
    <t>142026</t>
  </si>
  <si>
    <t>142059</t>
  </si>
  <si>
    <t>142106</t>
  </si>
  <si>
    <t>142128</t>
  </si>
  <si>
    <t>142140</t>
  </si>
  <si>
    <t>142146</t>
  </si>
  <si>
    <t>142151</t>
  </si>
  <si>
    <t>142200</t>
  </si>
  <si>
    <t>142338</t>
  </si>
  <si>
    <t>161542</t>
  </si>
  <si>
    <t>161648</t>
  </si>
  <si>
    <t>161653</t>
  </si>
  <si>
    <t>161657</t>
  </si>
  <si>
    <t>161703</t>
  </si>
  <si>
    <t>161709</t>
  </si>
  <si>
    <t>161728</t>
  </si>
  <si>
    <t>125357</t>
  </si>
  <si>
    <t>125403</t>
  </si>
  <si>
    <t>125405</t>
  </si>
  <si>
    <t>162338</t>
  </si>
  <si>
    <t>162344</t>
  </si>
  <si>
    <t>100527</t>
  </si>
  <si>
    <t>101409</t>
  </si>
  <si>
    <t>101501</t>
  </si>
  <si>
    <t>102054</t>
  </si>
  <si>
    <t>111647</t>
  </si>
  <si>
    <t>200029</t>
  </si>
  <si>
    <t>200034</t>
  </si>
  <si>
    <t>172919</t>
  </si>
  <si>
    <t>172935</t>
  </si>
  <si>
    <t>173128</t>
  </si>
  <si>
    <t>173129</t>
  </si>
  <si>
    <t>092434</t>
  </si>
  <si>
    <t>092437</t>
  </si>
  <si>
    <t>092441</t>
  </si>
  <si>
    <t>102231</t>
  </si>
  <si>
    <t>102234</t>
  </si>
  <si>
    <t>102238</t>
  </si>
  <si>
    <t>135210</t>
  </si>
  <si>
    <t>135219</t>
  </si>
  <si>
    <t>110403</t>
  </si>
  <si>
    <t>110409</t>
  </si>
  <si>
    <t>110418</t>
  </si>
  <si>
    <t>110421</t>
  </si>
  <si>
    <t>110449</t>
  </si>
  <si>
    <t>111330</t>
  </si>
  <si>
    <t>111335</t>
  </si>
  <si>
    <t>102806</t>
  </si>
  <si>
    <t>102816</t>
  </si>
  <si>
    <t>103108</t>
  </si>
  <si>
    <t>103153</t>
  </si>
  <si>
    <t>103304</t>
  </si>
  <si>
    <t>112509</t>
  </si>
  <si>
    <t>112539</t>
  </si>
  <si>
    <t>112608</t>
  </si>
  <si>
    <t>112612</t>
  </si>
  <si>
    <t>104517</t>
  </si>
  <si>
    <t>104525</t>
  </si>
  <si>
    <t>104754</t>
  </si>
  <si>
    <t>104806</t>
  </si>
  <si>
    <t>104839</t>
  </si>
  <si>
    <t>104857</t>
  </si>
  <si>
    <t>105001</t>
  </si>
  <si>
    <t>105007</t>
  </si>
  <si>
    <t>105044</t>
  </si>
  <si>
    <t>105049</t>
  </si>
  <si>
    <t>143119</t>
  </si>
  <si>
    <t>143143</t>
  </si>
  <si>
    <t>143151</t>
  </si>
  <si>
    <t>143213</t>
  </si>
  <si>
    <t>143224</t>
  </si>
  <si>
    <t>143427</t>
  </si>
  <si>
    <t>161556</t>
  </si>
  <si>
    <t>161605</t>
  </si>
  <si>
    <t>161618</t>
  </si>
  <si>
    <t>094625</t>
  </si>
  <si>
    <t>094638</t>
  </si>
  <si>
    <t>094742</t>
  </si>
  <si>
    <t>094744</t>
  </si>
  <si>
    <t>094751</t>
  </si>
  <si>
    <t>094757</t>
  </si>
  <si>
    <t>143818</t>
  </si>
  <si>
    <t>143821</t>
  </si>
  <si>
    <t>143830</t>
  </si>
  <si>
    <t>165235</t>
  </si>
  <si>
    <t>165240</t>
  </si>
  <si>
    <t>165501</t>
  </si>
  <si>
    <t>102128</t>
  </si>
  <si>
    <t>102132</t>
  </si>
  <si>
    <t>102134</t>
  </si>
  <si>
    <t>102137</t>
  </si>
  <si>
    <t>102141</t>
  </si>
  <si>
    <t>102205</t>
  </si>
  <si>
    <t>102211</t>
  </si>
  <si>
    <t>132415</t>
  </si>
  <si>
    <t>132419</t>
  </si>
  <si>
    <t>132423</t>
  </si>
  <si>
    <t>132429</t>
  </si>
  <si>
    <t>133024</t>
  </si>
  <si>
    <t>133028</t>
  </si>
  <si>
    <t>133032</t>
  </si>
  <si>
    <t>103713</t>
  </si>
  <si>
    <t>103717</t>
  </si>
  <si>
    <t>104903</t>
  </si>
  <si>
    <t>134141</t>
  </si>
  <si>
    <t>134150</t>
  </si>
  <si>
    <t>134200</t>
  </si>
  <si>
    <t>152247</t>
  </si>
  <si>
    <t>152254</t>
  </si>
  <si>
    <t>152313</t>
  </si>
  <si>
    <t>082351</t>
  </si>
  <si>
    <t>174623</t>
  </si>
  <si>
    <t>174655</t>
  </si>
  <si>
    <t>145342</t>
  </si>
  <si>
    <t>145347</t>
  </si>
  <si>
    <t>111736</t>
  </si>
  <si>
    <t>111739</t>
  </si>
  <si>
    <t>090709</t>
  </si>
  <si>
    <t>090711</t>
  </si>
  <si>
    <t>104333</t>
  </si>
  <si>
    <t>104336</t>
  </si>
  <si>
    <t>102506</t>
  </si>
  <si>
    <t>102510</t>
  </si>
  <si>
    <t>132502</t>
  </si>
  <si>
    <t>132507</t>
  </si>
  <si>
    <t>134719</t>
  </si>
  <si>
    <t>134725</t>
  </si>
  <si>
    <t>141546</t>
  </si>
  <si>
    <t>141625</t>
  </si>
  <si>
    <t>131623</t>
  </si>
  <si>
    <t>131627</t>
  </si>
  <si>
    <t>131740</t>
  </si>
  <si>
    <t>131742</t>
  </si>
  <si>
    <t>131810</t>
  </si>
  <si>
    <t>175945</t>
  </si>
  <si>
    <t>175957</t>
  </si>
  <si>
    <t>180001</t>
  </si>
  <si>
    <t>180003</t>
  </si>
  <si>
    <t>180005</t>
  </si>
  <si>
    <t>180018</t>
  </si>
  <si>
    <t>180140</t>
  </si>
  <si>
    <t>180218</t>
  </si>
  <si>
    <t>153821</t>
  </si>
  <si>
    <t>104913</t>
  </si>
  <si>
    <t>104941</t>
  </si>
  <si>
    <t>152207</t>
  </si>
  <si>
    <t>152219</t>
  </si>
  <si>
    <t>152234</t>
  </si>
  <si>
    <t>153851</t>
  </si>
  <si>
    <t>153858</t>
  </si>
  <si>
    <t>125215</t>
  </si>
  <si>
    <t>125228</t>
  </si>
  <si>
    <t>125235</t>
  </si>
  <si>
    <t>125236</t>
  </si>
  <si>
    <t>125241</t>
  </si>
  <si>
    <t>125255</t>
  </si>
  <si>
    <t>125257</t>
  </si>
  <si>
    <t>125302</t>
  </si>
  <si>
    <t>125842</t>
  </si>
  <si>
    <t>111849</t>
  </si>
  <si>
    <t>111856</t>
  </si>
  <si>
    <t>111858</t>
  </si>
  <si>
    <t>114337</t>
  </si>
  <si>
    <t>114350</t>
  </si>
  <si>
    <t>114524</t>
  </si>
  <si>
    <t>114543</t>
  </si>
  <si>
    <t>114607</t>
  </si>
  <si>
    <t>153544</t>
  </si>
  <si>
    <t>153632</t>
  </si>
  <si>
    <t>110909</t>
  </si>
  <si>
    <t>111034</t>
  </si>
  <si>
    <t>111045</t>
  </si>
  <si>
    <t>111838</t>
  </si>
  <si>
    <t>112246</t>
  </si>
  <si>
    <t>112250</t>
  </si>
  <si>
    <t>151937</t>
  </si>
  <si>
    <t>151942</t>
  </si>
  <si>
    <t>152014</t>
  </si>
  <si>
    <t>180931</t>
  </si>
  <si>
    <t>143733</t>
  </si>
  <si>
    <t>143800</t>
  </si>
  <si>
    <t>143827</t>
  </si>
  <si>
    <t>143829</t>
  </si>
  <si>
    <t>143908</t>
  </si>
  <si>
    <t>151858</t>
  </si>
  <si>
    <t>151900</t>
  </si>
  <si>
    <t>142929</t>
  </si>
  <si>
    <t>142934</t>
  </si>
  <si>
    <t>142936</t>
  </si>
  <si>
    <t>142944</t>
  </si>
  <si>
    <t>171629</t>
  </si>
  <si>
    <t>171637</t>
  </si>
  <si>
    <t>171742</t>
  </si>
  <si>
    <t>171932</t>
  </si>
  <si>
    <t>094650</t>
  </si>
  <si>
    <t>094708</t>
  </si>
  <si>
    <t>094714</t>
  </si>
  <si>
    <t>095749</t>
  </si>
  <si>
    <t>095756</t>
  </si>
  <si>
    <t>095758</t>
  </si>
  <si>
    <t>095804</t>
  </si>
  <si>
    <t>093420</t>
  </si>
  <si>
    <t>093421</t>
  </si>
  <si>
    <t>093423</t>
  </si>
  <si>
    <t>093425</t>
  </si>
  <si>
    <t>145946</t>
  </si>
  <si>
    <t>145951</t>
  </si>
  <si>
    <t>150208</t>
  </si>
  <si>
    <t>150213</t>
  </si>
  <si>
    <t>161822</t>
  </si>
  <si>
    <t>161825</t>
  </si>
  <si>
    <t>154001</t>
  </si>
  <si>
    <t>161402</t>
  </si>
  <si>
    <t>161419</t>
  </si>
  <si>
    <t>092613</t>
  </si>
  <si>
    <t>092626</t>
  </si>
  <si>
    <t>144414</t>
  </si>
  <si>
    <t>163751</t>
  </si>
  <si>
    <t>163803</t>
  </si>
  <si>
    <t>163819</t>
  </si>
  <si>
    <t>163837</t>
  </si>
  <si>
    <t>163841</t>
  </si>
  <si>
    <t>163857</t>
  </si>
  <si>
    <t>163900</t>
  </si>
  <si>
    <t>163905</t>
  </si>
  <si>
    <t>163911</t>
  </si>
  <si>
    <t>163922</t>
  </si>
  <si>
    <t>163929</t>
  </si>
  <si>
    <t>144540</t>
  </si>
  <si>
    <t>144549</t>
  </si>
  <si>
    <t>144600</t>
  </si>
  <si>
    <t>144650</t>
  </si>
  <si>
    <t>144652</t>
  </si>
  <si>
    <t>144654</t>
  </si>
  <si>
    <t>095717</t>
  </si>
  <si>
    <t>095728</t>
  </si>
  <si>
    <t>095734</t>
  </si>
  <si>
    <t>095737</t>
  </si>
  <si>
    <t>095750</t>
  </si>
  <si>
    <t>095755</t>
  </si>
  <si>
    <t>153809</t>
  </si>
  <si>
    <t>153827</t>
  </si>
  <si>
    <t>153831</t>
  </si>
  <si>
    <t>153836</t>
  </si>
  <si>
    <t>153843</t>
  </si>
  <si>
    <t>153848</t>
  </si>
  <si>
    <t>153854</t>
  </si>
  <si>
    <t>153910</t>
  </si>
  <si>
    <t>153914</t>
  </si>
  <si>
    <t>153923</t>
  </si>
  <si>
    <t>153932</t>
  </si>
  <si>
    <t>153938</t>
  </si>
  <si>
    <t>084321</t>
  </si>
  <si>
    <t>084326</t>
  </si>
  <si>
    <t>084744</t>
  </si>
  <si>
    <t>084748</t>
  </si>
  <si>
    <t>084751</t>
  </si>
  <si>
    <t>092522</t>
  </si>
  <si>
    <t>092526</t>
  </si>
  <si>
    <t>100831</t>
  </si>
  <si>
    <t>144928</t>
  </si>
  <si>
    <t>144945</t>
  </si>
  <si>
    <t>145021</t>
  </si>
  <si>
    <t>145027</t>
  </si>
  <si>
    <t>145030</t>
  </si>
  <si>
    <t>145036</t>
  </si>
  <si>
    <t>145118</t>
  </si>
  <si>
    <t>145120</t>
  </si>
  <si>
    <t>145123</t>
  </si>
  <si>
    <t>145127</t>
  </si>
  <si>
    <t>145132</t>
  </si>
  <si>
    <t>145133</t>
  </si>
  <si>
    <t>145149</t>
  </si>
  <si>
    <t>145220</t>
  </si>
  <si>
    <t>145227</t>
  </si>
  <si>
    <t>145241</t>
  </si>
  <si>
    <t>145554</t>
  </si>
  <si>
    <t>145601</t>
  </si>
  <si>
    <t>145605</t>
  </si>
  <si>
    <t>145610</t>
  </si>
  <si>
    <t>145621</t>
  </si>
  <si>
    <t>171224</t>
  </si>
  <si>
    <t>171227</t>
  </si>
  <si>
    <t>171233</t>
  </si>
  <si>
    <t>094621</t>
  </si>
  <si>
    <t>094633</t>
  </si>
  <si>
    <t>174837</t>
  </si>
  <si>
    <t>163212</t>
  </si>
  <si>
    <t>093113</t>
  </si>
  <si>
    <t>093119</t>
  </si>
  <si>
    <t>141224</t>
  </si>
  <si>
    <t>141228</t>
  </si>
  <si>
    <t>101302</t>
  </si>
  <si>
    <t>101323</t>
  </si>
  <si>
    <t>101325</t>
  </si>
  <si>
    <t>101329</t>
  </si>
  <si>
    <t>101334</t>
  </si>
  <si>
    <t>101339</t>
  </si>
  <si>
    <t>102739</t>
  </si>
  <si>
    <t>102854</t>
  </si>
  <si>
    <t>102914</t>
  </si>
  <si>
    <t>102915</t>
  </si>
  <si>
    <t>103741</t>
  </si>
  <si>
    <t>170815</t>
  </si>
  <si>
    <t>170821</t>
  </si>
  <si>
    <t>105546</t>
  </si>
  <si>
    <t>105554</t>
  </si>
  <si>
    <t>105558</t>
  </si>
  <si>
    <t>105601</t>
  </si>
  <si>
    <t>105613</t>
  </si>
  <si>
    <t>111816</t>
  </si>
  <si>
    <t>111826</t>
  </si>
  <si>
    <t>104048</t>
  </si>
  <si>
    <t>104050</t>
  </si>
  <si>
    <t>104053</t>
  </si>
  <si>
    <t>104054</t>
  </si>
  <si>
    <t>151544</t>
  </si>
  <si>
    <t>151549</t>
  </si>
  <si>
    <t>151345</t>
  </si>
  <si>
    <t>172757</t>
  </si>
  <si>
    <t>172801</t>
  </si>
  <si>
    <t>172806</t>
  </si>
  <si>
    <t>172814</t>
  </si>
  <si>
    <t>172817</t>
  </si>
  <si>
    <t>172827</t>
  </si>
  <si>
    <t>172829</t>
  </si>
  <si>
    <t>084622</t>
  </si>
  <si>
    <t>084627</t>
  </si>
  <si>
    <t>084629</t>
  </si>
  <si>
    <t>131607</t>
  </si>
  <si>
    <t>134530</t>
  </si>
  <si>
    <t>134646</t>
  </si>
  <si>
    <t>135722</t>
  </si>
  <si>
    <t>151459</t>
  </si>
  <si>
    <t>151504</t>
  </si>
  <si>
    <t>151508</t>
  </si>
  <si>
    <t>155832</t>
  </si>
  <si>
    <t>155841</t>
  </si>
  <si>
    <t>155844</t>
  </si>
  <si>
    <t>155917</t>
  </si>
  <si>
    <t>155928</t>
  </si>
  <si>
    <t>160017</t>
  </si>
  <si>
    <t>134505</t>
  </si>
  <si>
    <t>134850</t>
  </si>
  <si>
    <t>134856</t>
  </si>
  <si>
    <t>134858</t>
  </si>
  <si>
    <t>134900</t>
  </si>
  <si>
    <t>135434</t>
  </si>
  <si>
    <t>155802</t>
  </si>
  <si>
    <t>160021</t>
  </si>
  <si>
    <t>160035</t>
  </si>
  <si>
    <t>163247</t>
  </si>
  <si>
    <t>163321</t>
  </si>
  <si>
    <t>163327</t>
  </si>
  <si>
    <t>112825</t>
  </si>
  <si>
    <t>124105</t>
  </si>
  <si>
    <t>124108</t>
  </si>
  <si>
    <t>173722</t>
  </si>
  <si>
    <t>173729</t>
  </si>
  <si>
    <t>173805</t>
  </si>
  <si>
    <t>173828</t>
  </si>
  <si>
    <t>173831</t>
  </si>
  <si>
    <t>173902</t>
  </si>
  <si>
    <t>174241</t>
  </si>
  <si>
    <t>174345</t>
  </si>
  <si>
    <t>091402</t>
  </si>
  <si>
    <t>091408</t>
  </si>
  <si>
    <t>173234</t>
  </si>
  <si>
    <t>173239</t>
  </si>
  <si>
    <t>095528</t>
  </si>
  <si>
    <t>095531</t>
  </si>
  <si>
    <t>095534</t>
  </si>
  <si>
    <t>101457</t>
  </si>
  <si>
    <t>101503</t>
  </si>
  <si>
    <t>123422</t>
  </si>
  <si>
    <t>123423</t>
  </si>
  <si>
    <t>123510</t>
  </si>
  <si>
    <t>165846</t>
  </si>
  <si>
    <t>165848</t>
  </si>
  <si>
    <t>165850</t>
  </si>
  <si>
    <t>170503</t>
  </si>
  <si>
    <t>090356</t>
  </si>
  <si>
    <t>090359</t>
  </si>
  <si>
    <t>090413</t>
  </si>
  <si>
    <t>090433</t>
  </si>
  <si>
    <t>090511</t>
  </si>
  <si>
    <t>090519</t>
  </si>
  <si>
    <t>090550</t>
  </si>
  <si>
    <t>090618</t>
  </si>
  <si>
    <t>090748</t>
  </si>
  <si>
    <t>090814</t>
  </si>
  <si>
    <t>090815</t>
  </si>
  <si>
    <t>090845</t>
  </si>
  <si>
    <t>090848</t>
  </si>
  <si>
    <t>135408</t>
  </si>
  <si>
    <t>135411</t>
  </si>
  <si>
    <t>135440</t>
  </si>
  <si>
    <t>143328</t>
  </si>
  <si>
    <t>143330</t>
  </si>
  <si>
    <t>100424</t>
  </si>
  <si>
    <t>100426</t>
  </si>
  <si>
    <t>100435</t>
  </si>
  <si>
    <t>100439</t>
  </si>
  <si>
    <t>100504</t>
  </si>
  <si>
    <t>100507</t>
  </si>
  <si>
    <t>105143</t>
  </si>
  <si>
    <t>143702</t>
  </si>
  <si>
    <t>143710</t>
  </si>
  <si>
    <t>143714</t>
  </si>
  <si>
    <t>143718</t>
  </si>
  <si>
    <t>143722</t>
  </si>
  <si>
    <t>171034</t>
  </si>
  <si>
    <t>171039</t>
  </si>
  <si>
    <t>124309</t>
  </si>
  <si>
    <t>124403</t>
  </si>
  <si>
    <t>134132</t>
  </si>
  <si>
    <t>134137</t>
  </si>
  <si>
    <t>134155</t>
  </si>
  <si>
    <t>134156</t>
  </si>
  <si>
    <t>144010</t>
  </si>
  <si>
    <t>144014</t>
  </si>
  <si>
    <t>144021</t>
  </si>
  <si>
    <t>170328</t>
  </si>
  <si>
    <t>170350</t>
  </si>
  <si>
    <t>175621</t>
  </si>
  <si>
    <t>175628</t>
  </si>
  <si>
    <t>175646</t>
  </si>
  <si>
    <t>161049</t>
  </si>
  <si>
    <t>161055</t>
  </si>
  <si>
    <t>161128</t>
  </si>
  <si>
    <t>161442</t>
  </si>
  <si>
    <t>161844</t>
  </si>
  <si>
    <t>161847</t>
  </si>
  <si>
    <t>102350</t>
  </si>
  <si>
    <t>102400</t>
  </si>
  <si>
    <t>083915</t>
  </si>
  <si>
    <t>083917</t>
  </si>
  <si>
    <t>083922</t>
  </si>
  <si>
    <t>083927</t>
  </si>
  <si>
    <t>092759</t>
  </si>
  <si>
    <t>104435</t>
  </si>
  <si>
    <t>095600</t>
  </si>
  <si>
    <t>095603</t>
  </si>
  <si>
    <t>095608</t>
  </si>
  <si>
    <t>095610</t>
  </si>
  <si>
    <t>095650</t>
  </si>
  <si>
    <t>131523</t>
  </si>
  <si>
    <t>131525</t>
  </si>
  <si>
    <t>131526</t>
  </si>
  <si>
    <t>140846</t>
  </si>
  <si>
    <t>140849</t>
  </si>
  <si>
    <t>140854</t>
  </si>
  <si>
    <t>150223</t>
  </si>
  <si>
    <t>113442</t>
  </si>
  <si>
    <t>113453</t>
  </si>
  <si>
    <t>113647</t>
  </si>
  <si>
    <t>113744</t>
  </si>
  <si>
    <t>113745</t>
  </si>
  <si>
    <t>113753</t>
  </si>
  <si>
    <t>113759</t>
  </si>
  <si>
    <t>113805</t>
  </si>
  <si>
    <t>113807</t>
  </si>
  <si>
    <t>113808</t>
  </si>
  <si>
    <t>113810</t>
  </si>
  <si>
    <t>115612</t>
  </si>
  <si>
    <t>115617</t>
  </si>
  <si>
    <t>115620</t>
  </si>
  <si>
    <t>115622</t>
  </si>
  <si>
    <t>115631</t>
  </si>
  <si>
    <t>115923</t>
  </si>
  <si>
    <t>115935</t>
  </si>
  <si>
    <t>144918</t>
  </si>
  <si>
    <t>145024</t>
  </si>
  <si>
    <t>145031</t>
  </si>
  <si>
    <t>145034</t>
  </si>
  <si>
    <t>092225</t>
  </si>
  <si>
    <t>092630</t>
  </si>
  <si>
    <t>092712</t>
  </si>
  <si>
    <t>092742</t>
  </si>
  <si>
    <t>155834</t>
  </si>
  <si>
    <t>155900</t>
  </si>
  <si>
    <t>155907</t>
  </si>
  <si>
    <t>155918</t>
  </si>
  <si>
    <t>155921</t>
  </si>
  <si>
    <t>155924</t>
  </si>
  <si>
    <t>155932</t>
  </si>
  <si>
    <t>164125</t>
  </si>
  <si>
    <t>164127</t>
  </si>
  <si>
    <t>110856</t>
  </si>
  <si>
    <t>110904</t>
  </si>
  <si>
    <t>150053</t>
  </si>
  <si>
    <t>150055</t>
  </si>
  <si>
    <t>162348</t>
  </si>
  <si>
    <t>162404</t>
  </si>
  <si>
    <t>182646</t>
  </si>
  <si>
    <t>182650</t>
  </si>
  <si>
    <t>182653</t>
  </si>
  <si>
    <t>182823</t>
  </si>
  <si>
    <t>182825</t>
  </si>
  <si>
    <t>182831</t>
  </si>
  <si>
    <t>182910</t>
  </si>
  <si>
    <t>182913</t>
  </si>
  <si>
    <t>171445</t>
  </si>
  <si>
    <t>171454</t>
  </si>
  <si>
    <t>165314</t>
  </si>
  <si>
    <t>165319</t>
  </si>
  <si>
    <t>165321</t>
  </si>
  <si>
    <t>150037</t>
  </si>
  <si>
    <t>150049</t>
  </si>
  <si>
    <t>150054</t>
  </si>
  <si>
    <t>150056</t>
  </si>
  <si>
    <t>150057</t>
  </si>
  <si>
    <t>144442</t>
  </si>
  <si>
    <t>144446</t>
  </si>
  <si>
    <t>162304</t>
  </si>
  <si>
    <t>162342</t>
  </si>
  <si>
    <t>162347</t>
  </si>
  <si>
    <t>162421</t>
  </si>
  <si>
    <t>162422</t>
  </si>
  <si>
    <t>163418</t>
  </si>
  <si>
    <t>163421</t>
  </si>
  <si>
    <t>101556</t>
  </si>
  <si>
    <t>101629</t>
  </si>
  <si>
    <t>102244</t>
  </si>
  <si>
    <t>163604</t>
  </si>
  <si>
    <t>163607</t>
  </si>
  <si>
    <t>163609</t>
  </si>
  <si>
    <t>163703</t>
  </si>
  <si>
    <t>163706</t>
  </si>
  <si>
    <t>163709</t>
  </si>
  <si>
    <t>163710</t>
  </si>
  <si>
    <t>185703</t>
  </si>
  <si>
    <t>185716</t>
  </si>
  <si>
    <t>185717</t>
  </si>
  <si>
    <t>185837</t>
  </si>
  <si>
    <t>185839</t>
  </si>
  <si>
    <t>185848</t>
  </si>
  <si>
    <t>085220</t>
  </si>
  <si>
    <t>085256</t>
  </si>
  <si>
    <t>085318</t>
  </si>
  <si>
    <t>115421</t>
  </si>
  <si>
    <t>115625</t>
  </si>
  <si>
    <t>173750</t>
  </si>
  <si>
    <t>173757</t>
  </si>
  <si>
    <t>173803</t>
  </si>
  <si>
    <t>173817</t>
  </si>
  <si>
    <t>173819</t>
  </si>
  <si>
    <t>173820</t>
  </si>
  <si>
    <t>173821</t>
  </si>
  <si>
    <t>173824</t>
  </si>
  <si>
    <t>173825</t>
  </si>
  <si>
    <t>173826</t>
  </si>
  <si>
    <t>173827</t>
  </si>
  <si>
    <t>173830</t>
  </si>
  <si>
    <t>173835</t>
  </si>
  <si>
    <t>173837</t>
  </si>
  <si>
    <t>173845</t>
  </si>
  <si>
    <t>173846</t>
  </si>
  <si>
    <t>173909</t>
  </si>
  <si>
    <t>173916</t>
  </si>
  <si>
    <t>173919</t>
  </si>
  <si>
    <t>173926</t>
  </si>
  <si>
    <t>173927</t>
  </si>
  <si>
    <t>173930</t>
  </si>
  <si>
    <t>173931</t>
  </si>
  <si>
    <t>173932</t>
  </si>
  <si>
    <t>154114</t>
  </si>
  <si>
    <t>154313</t>
  </si>
  <si>
    <t>160426</t>
  </si>
  <si>
    <t>114014</t>
  </si>
  <si>
    <t>114129</t>
  </si>
  <si>
    <t>PANKOREA</t>
  </si>
  <si>
    <t>PANTOS01</t>
  </si>
  <si>
    <t>PANTOSPJ</t>
  </si>
  <si>
    <t>PANTOSPS</t>
  </si>
  <si>
    <t>PKEPUSAN</t>
  </si>
  <si>
    <t>PML</t>
  </si>
  <si>
    <t>SORA</t>
  </si>
  <si>
    <t>차정은</t>
  </si>
  <si>
    <t>문지혜</t>
  </si>
  <si>
    <t>박광열</t>
  </si>
  <si>
    <t>박경아</t>
  </si>
  <si>
    <t>안소영</t>
  </si>
  <si>
    <t>박미령</t>
  </si>
  <si>
    <t>이민경</t>
  </si>
  <si>
    <t>PKE003</t>
  </si>
  <si>
    <t>판토스</t>
  </si>
  <si>
    <t>범한판토스</t>
  </si>
  <si>
    <t>범한판토스 부산사무소</t>
  </si>
  <si>
    <t>KR</t>
  </si>
  <si>
    <t>CN</t>
  </si>
  <si>
    <t>PUS</t>
  </si>
  <si>
    <t>INC</t>
  </si>
  <si>
    <t>KAN</t>
  </si>
  <si>
    <t>PTK</t>
  </si>
  <si>
    <t>USN</t>
  </si>
  <si>
    <t>YTN</t>
  </si>
  <si>
    <t>SKT</t>
  </si>
  <si>
    <t>NGO</t>
  </si>
  <si>
    <t>HKT</t>
  </si>
  <si>
    <t>TYO</t>
  </si>
  <si>
    <t>TMK</t>
  </si>
  <si>
    <t>YOK</t>
  </si>
  <si>
    <t>OSA</t>
  </si>
  <si>
    <t>HIJ</t>
  </si>
  <si>
    <t>MOJ</t>
  </si>
  <si>
    <t>IMB</t>
  </si>
  <si>
    <t>KIJ</t>
  </si>
  <si>
    <t>SMZ</t>
  </si>
  <si>
    <t>MIZ</t>
  </si>
  <si>
    <t>AXT</t>
  </si>
  <si>
    <t>UKB</t>
  </si>
  <si>
    <t>SDJ</t>
  </si>
  <si>
    <t>CHB</t>
  </si>
  <si>
    <t>MYJ</t>
  </si>
  <si>
    <t>OIT</t>
  </si>
  <si>
    <t>FKY</t>
  </si>
  <si>
    <t>KNZ</t>
  </si>
  <si>
    <t>TKS</t>
  </si>
  <si>
    <t>THS</t>
  </si>
  <si>
    <t>ISI</t>
  </si>
  <si>
    <t>PUS / SKT</t>
  </si>
  <si>
    <t>INC / NGO</t>
  </si>
  <si>
    <t>INC / HKT</t>
  </si>
  <si>
    <t>KAN / TYO</t>
  </si>
  <si>
    <t>PUS / TYO</t>
  </si>
  <si>
    <t>PUS / TMK</t>
  </si>
  <si>
    <t>INC / YOK</t>
  </si>
  <si>
    <t>PUS / OSA</t>
  </si>
  <si>
    <t>PUS / HIJ</t>
  </si>
  <si>
    <t>INC / MOJ</t>
  </si>
  <si>
    <t>PUS / IMB</t>
  </si>
  <si>
    <t>PTK / YOK</t>
  </si>
  <si>
    <t>PUS / YOK</t>
  </si>
  <si>
    <t>PUS / NGO</t>
  </si>
  <si>
    <t>PUS / KIJ</t>
  </si>
  <si>
    <t>PUS / SMZ</t>
  </si>
  <si>
    <t>USN / MIZ</t>
  </si>
  <si>
    <t>USN / NGO</t>
  </si>
  <si>
    <t>PUS / HKT</t>
  </si>
  <si>
    <t>PUS / AXT</t>
  </si>
  <si>
    <t>PUS / UKB</t>
  </si>
  <si>
    <t>PUS / SDJ</t>
  </si>
  <si>
    <t>PUS / CHB</t>
  </si>
  <si>
    <t>PUS / MYJ</t>
  </si>
  <si>
    <t>PUS / OIT</t>
  </si>
  <si>
    <t>PUS / FKY</t>
  </si>
  <si>
    <t>INC / TYO</t>
  </si>
  <si>
    <t>INC / TMK</t>
  </si>
  <si>
    <t>PUS / KNZ</t>
  </si>
  <si>
    <t>INC / KIJ</t>
  </si>
  <si>
    <t>PUS / TKS</t>
  </si>
  <si>
    <t>PUS / THS</t>
  </si>
  <si>
    <t>INC / OSA</t>
  </si>
  <si>
    <t>PUS / ISI</t>
  </si>
  <si>
    <t>YTN / NGO</t>
  </si>
  <si>
    <t>JP</t>
  </si>
  <si>
    <t/>
  </si>
  <si>
    <t>NCH</t>
  </si>
  <si>
    <t>NTP</t>
  </si>
  <si>
    <t>NSP</t>
  </si>
  <si>
    <t>JEK4</t>
  </si>
  <si>
    <t>NTX</t>
  </si>
  <si>
    <t>JEK5</t>
  </si>
  <si>
    <t>KTX</t>
  </si>
  <si>
    <t>KST</t>
  </si>
  <si>
    <t>JEK1</t>
  </si>
  <si>
    <t>NCQ</t>
  </si>
  <si>
    <t>NCJ</t>
  </si>
  <si>
    <t>KSTS8</t>
  </si>
  <si>
    <t>JKW1</t>
  </si>
  <si>
    <t>JES5</t>
  </si>
  <si>
    <t>JEH2</t>
  </si>
  <si>
    <t>NCS2</t>
  </si>
  <si>
    <t>JEH3</t>
  </si>
  <si>
    <t>BWJ1</t>
  </si>
  <si>
    <t>JEK2</t>
  </si>
  <si>
    <t>JEK3</t>
  </si>
  <si>
    <t>CKJ</t>
  </si>
  <si>
    <t>NBP</t>
  </si>
  <si>
    <t>JES1</t>
  </si>
  <si>
    <t>CJ1</t>
  </si>
  <si>
    <t>BKS</t>
  </si>
  <si>
    <t>SPV2</t>
  </si>
  <si>
    <t>JEH1</t>
  </si>
  <si>
    <t>JES2</t>
  </si>
  <si>
    <t>JKS2</t>
  </si>
  <si>
    <t>KVX</t>
  </si>
  <si>
    <t>KTH</t>
  </si>
  <si>
    <t>NSC2</t>
  </si>
  <si>
    <t xml:space="preserve"> / </t>
  </si>
  <si>
    <t>JSTP / 2101E</t>
  </si>
  <si>
    <t>JSTP / 2103E</t>
  </si>
  <si>
    <t>JSEP / 2102E</t>
  </si>
  <si>
    <t>SCV / 2101E</t>
  </si>
  <si>
    <t>DFT / 2104E</t>
  </si>
  <si>
    <t>SLY / 2102E</t>
  </si>
  <si>
    <t>JSEP / 2103E</t>
  </si>
  <si>
    <t>SCM / 2102E</t>
  </si>
  <si>
    <t>DFT / 2105E</t>
  </si>
  <si>
    <t>JTYI / 2106E</t>
  </si>
  <si>
    <t>JSSR / 2102S</t>
  </si>
  <si>
    <t>JTYI / 2104E</t>
  </si>
  <si>
    <t>JPTY / 2104E</t>
  </si>
  <si>
    <t>KPO / 2102S</t>
  </si>
  <si>
    <t>JSRU / 2101S</t>
  </si>
  <si>
    <t>JISP / 2101S</t>
  </si>
  <si>
    <t>DFT / 2106E</t>
  </si>
  <si>
    <t>JSEP / 2104E</t>
  </si>
  <si>
    <t>SDL / 2111E</t>
  </si>
  <si>
    <t>SLY / 2105E</t>
  </si>
  <si>
    <t>SAC / 2108E</t>
  </si>
  <si>
    <t>JSTP / 2106E</t>
  </si>
  <si>
    <t>SVD / 2105W</t>
  </si>
  <si>
    <t>EMR / 2101N</t>
  </si>
  <si>
    <t>JSTC / 2106E</t>
  </si>
  <si>
    <t>JSSK / 2107E</t>
  </si>
  <si>
    <t>REL / 2121E</t>
  </si>
  <si>
    <t>SPM / 2137E</t>
  </si>
  <si>
    <t>SPM / 2140E</t>
  </si>
  <si>
    <t>SOK / 2133E</t>
  </si>
  <si>
    <t>JDHN / 2134E</t>
  </si>
  <si>
    <t>JDHN / 2133E</t>
  </si>
  <si>
    <t>JAMK / 2140E</t>
  </si>
  <si>
    <t>JCTD / 2131E</t>
  </si>
  <si>
    <t>JEBM / 0576E</t>
  </si>
  <si>
    <t>LBA / 2128E</t>
  </si>
  <si>
    <t>JTYI / 2128E</t>
  </si>
  <si>
    <t>SDL / 2144E</t>
  </si>
  <si>
    <t>SDL / 2145E</t>
  </si>
  <si>
    <t>JPHN / 2143E</t>
  </si>
  <si>
    <t>JPHN / 2144E</t>
  </si>
  <si>
    <t>JSEP / 2115E</t>
  </si>
  <si>
    <t>JSFO / 2120E</t>
  </si>
  <si>
    <t>JSSK / 2115E</t>
  </si>
  <si>
    <t>JSTP / 2117S</t>
  </si>
  <si>
    <t>JSCG / 2116E</t>
  </si>
  <si>
    <t>JCON / 2132E</t>
  </si>
  <si>
    <t>SCM / 2116E</t>
  </si>
  <si>
    <t>SIS / 2122E</t>
  </si>
  <si>
    <t>SCV / 2117E</t>
  </si>
  <si>
    <t>JKTP / 2133E</t>
  </si>
  <si>
    <t>SSP / 2157E</t>
  </si>
  <si>
    <t>JDHN / 2148E</t>
  </si>
  <si>
    <t>SIV / 2118E</t>
  </si>
  <si>
    <t>JSFO / 2122E</t>
  </si>
  <si>
    <t>SIV / 2119E</t>
  </si>
  <si>
    <t>JSFO / 2121E</t>
  </si>
  <si>
    <t>JAAA / 0584E</t>
  </si>
  <si>
    <t>SSP / 2158E</t>
  </si>
  <si>
    <t>SOK / 2149E</t>
  </si>
  <si>
    <t>JPHN / 2148E</t>
  </si>
  <si>
    <t>SDL / 2150E</t>
  </si>
  <si>
    <t>JDFD / 0242S</t>
  </si>
  <si>
    <t>SIS / 2121S</t>
  </si>
  <si>
    <t>SDL / 2149E</t>
  </si>
  <si>
    <t>JDHN / 2149E</t>
  </si>
  <si>
    <t>JDHN / 2150E</t>
  </si>
  <si>
    <t>JSEP / 2117E</t>
  </si>
  <si>
    <t>SLY / 2201E</t>
  </si>
  <si>
    <t>JSHE / 1018S</t>
  </si>
  <si>
    <t>JKTP / 2201E</t>
  </si>
  <si>
    <t>JTYI / 2202E</t>
  </si>
  <si>
    <t>SAC / 2119S</t>
  </si>
  <si>
    <t>JDFD / 0243S</t>
  </si>
  <si>
    <t>SDY / 2116E</t>
  </si>
  <si>
    <t>JCON / 2135E</t>
  </si>
  <si>
    <t>JSCE / 2201E</t>
  </si>
  <si>
    <t>REL / 2144E</t>
  </si>
  <si>
    <t>SDL / 2143E</t>
  </si>
  <si>
    <t>REL / 2147E</t>
  </si>
  <si>
    <t>REL / 2146E</t>
  </si>
  <si>
    <t>JCON / 2133E</t>
  </si>
  <si>
    <t>JCON / 2134E</t>
  </si>
  <si>
    <t>SOK / 2104E</t>
  </si>
  <si>
    <t>SSP / 2105E</t>
  </si>
  <si>
    <t>SOK / 2105E</t>
  </si>
  <si>
    <t>JPPC / 0542E</t>
  </si>
  <si>
    <t>SDN / 2108E</t>
  </si>
  <si>
    <t>JPPC / 0543E</t>
  </si>
  <si>
    <t>JPPC / 0541E</t>
  </si>
  <si>
    <t>JPHN / 2108E</t>
  </si>
  <si>
    <t>SSP / 2109E</t>
  </si>
  <si>
    <t>JPPC / 0545E</t>
  </si>
  <si>
    <t>JPPC / 0546E</t>
  </si>
  <si>
    <t>SOK / 2111E</t>
  </si>
  <si>
    <t>JPPC / 0544E</t>
  </si>
  <si>
    <t>REL / 2115E</t>
  </si>
  <si>
    <t>JPPC / 0548E</t>
  </si>
  <si>
    <t>JPPC / 0552E</t>
  </si>
  <si>
    <t>JPPC / 0551E</t>
  </si>
  <si>
    <t>JPPC / 0549E</t>
  </si>
  <si>
    <t>SDN / 2118E</t>
  </si>
  <si>
    <t>JDFD / 0180S</t>
  </si>
  <si>
    <t>JACW / 0077E</t>
  </si>
  <si>
    <t>JACW / 0081E</t>
  </si>
  <si>
    <t>JKTP / 2115E</t>
  </si>
  <si>
    <t>JEBM / 0561E</t>
  </si>
  <si>
    <t>LBA / 2112E</t>
  </si>
  <si>
    <t>JEBM / 0562E</t>
  </si>
  <si>
    <t>JSTC / 2109E</t>
  </si>
  <si>
    <t>SCV / 2110E</t>
  </si>
  <si>
    <t>JDHN / 2127E</t>
  </si>
  <si>
    <t>JSCG / 2106E</t>
  </si>
  <si>
    <t>SLY / 2112E</t>
  </si>
  <si>
    <t>JSSK / 2114E</t>
  </si>
  <si>
    <t>JDJE / 2117S</t>
  </si>
  <si>
    <t>SOK / 2202E</t>
  </si>
  <si>
    <t>SCV / 2018E</t>
  </si>
  <si>
    <t>JPTY / 2102E</t>
  </si>
  <si>
    <t>JKUS / 2102S</t>
  </si>
  <si>
    <t>JTYI / 2102E</t>
  </si>
  <si>
    <t>JGRO / 0031S</t>
  </si>
  <si>
    <t>SKC / 2102S</t>
  </si>
  <si>
    <t>JPBK / 0021S</t>
  </si>
  <si>
    <t>JBAS / 2103E</t>
  </si>
  <si>
    <t>JEBM / 2102E</t>
  </si>
  <si>
    <t>JSVY / 2101E</t>
  </si>
  <si>
    <t>JSTC / 2101E</t>
  </si>
  <si>
    <t>JEBM / 2104E</t>
  </si>
  <si>
    <t>KTO / 2102S</t>
  </si>
  <si>
    <t>JPHM / 0020S</t>
  </si>
  <si>
    <t>JPSN / 2101E</t>
  </si>
  <si>
    <t>SVD / 2101E</t>
  </si>
  <si>
    <t>JSTP / 2105E</t>
  </si>
  <si>
    <t>REL / 2114E</t>
  </si>
  <si>
    <t>JPHN / 2114E</t>
  </si>
  <si>
    <t>LBA / 2107E</t>
  </si>
  <si>
    <t>SPM / 2120E</t>
  </si>
  <si>
    <t>JSSK / 2108E</t>
  </si>
  <si>
    <t>SIV / 2110E</t>
  </si>
  <si>
    <t>JSEP / 2109E</t>
  </si>
  <si>
    <t>JPSN / 2111E</t>
  </si>
  <si>
    <t>SCE / 2113S</t>
  </si>
  <si>
    <t>SVD / 2110E</t>
  </si>
  <si>
    <t>SDL / 2130E</t>
  </si>
  <si>
    <t>SCV / 2111E</t>
  </si>
  <si>
    <t>SDL / 2129E</t>
  </si>
  <si>
    <t>SDY / 2110E</t>
  </si>
  <si>
    <t>JPHN / 2131E</t>
  </si>
  <si>
    <t>JSCG / 2110E</t>
  </si>
  <si>
    <t>JSVY / 2111E</t>
  </si>
  <si>
    <t>JSTC / 2111E</t>
  </si>
  <si>
    <t>JTYI / 2120E</t>
  </si>
  <si>
    <t>SDL / 2131E</t>
  </si>
  <si>
    <t>SDL / 2132E</t>
  </si>
  <si>
    <t>SDY / 2111E</t>
  </si>
  <si>
    <t>JCON / 2122E</t>
  </si>
  <si>
    <t>JPHN / 2133E</t>
  </si>
  <si>
    <t>JPHN / 2132E</t>
  </si>
  <si>
    <t>SDL / 2133E</t>
  </si>
  <si>
    <t>JSTP / 2112E</t>
  </si>
  <si>
    <t>JTYI / 2122E</t>
  </si>
  <si>
    <t>SCV / 2112E</t>
  </si>
  <si>
    <t>JPHN / 2134E</t>
  </si>
  <si>
    <t>SDL / 2134E</t>
  </si>
  <si>
    <t>JPHN / 2135E</t>
  </si>
  <si>
    <t>JSVY / 2112E</t>
  </si>
  <si>
    <t>JKTP / 2123E</t>
  </si>
  <si>
    <t>JSTC / 2113E</t>
  </si>
  <si>
    <t>SLY / 2114E</t>
  </si>
  <si>
    <t>JCON / 2126E</t>
  </si>
  <si>
    <t>SOK / 2137E</t>
  </si>
  <si>
    <t>JKTP / 2124E</t>
  </si>
  <si>
    <t>JCON / 2124E</t>
  </si>
  <si>
    <t>JTYI / 2124E</t>
  </si>
  <si>
    <t>SDL / 2135E</t>
  </si>
  <si>
    <t>JCTD / 2133E</t>
  </si>
  <si>
    <t>LBA / 2125E</t>
  </si>
  <si>
    <t>SAC / 2116E</t>
  </si>
  <si>
    <t>SDY / 2114E</t>
  </si>
  <si>
    <t>JSEP / 2114E</t>
  </si>
  <si>
    <t>JSCG / 2115S</t>
  </si>
  <si>
    <t>JSVY / 2114E</t>
  </si>
  <si>
    <t>SCV / 2114E</t>
  </si>
  <si>
    <t>SNC / 2115E</t>
  </si>
  <si>
    <t>SCM / 2114E</t>
  </si>
  <si>
    <t>SLY / 2117S</t>
  </si>
  <si>
    <t>JSTC / 2116S</t>
  </si>
  <si>
    <t>DFT / 2107E</t>
  </si>
  <si>
    <t>SDL / 2142E</t>
  </si>
  <si>
    <t>JSHE / 1015E</t>
  </si>
  <si>
    <t>JYCT / 026N</t>
  </si>
  <si>
    <t>DFT / 2111E</t>
  </si>
  <si>
    <t>DFT / 2110E</t>
  </si>
  <si>
    <t>SCM / 2101E</t>
  </si>
  <si>
    <t>SPM / 2104E</t>
  </si>
  <si>
    <t>SPM / 2110E</t>
  </si>
  <si>
    <t>SSP / 2111E</t>
  </si>
  <si>
    <t>SPM / 2108E</t>
  </si>
  <si>
    <t>SOK / 2120E</t>
  </si>
  <si>
    <t>JDHN / 2121E</t>
  </si>
  <si>
    <t>SSP / 2122E</t>
  </si>
  <si>
    <t>SOK / 2136E</t>
  </si>
  <si>
    <t>SOK / 2138E</t>
  </si>
  <si>
    <t>N</t>
  </si>
  <si>
    <t>Y</t>
  </si>
  <si>
    <t>20210121</t>
  </si>
  <si>
    <t>20210211</t>
  </si>
  <si>
    <t>20210220</t>
  </si>
  <si>
    <t>20210210</t>
  </si>
  <si>
    <t>20210303</t>
  </si>
  <si>
    <t>20210214</t>
  </si>
  <si>
    <t>20210206</t>
  </si>
  <si>
    <t>20210205</t>
  </si>
  <si>
    <t>20210310</t>
  </si>
  <si>
    <t>20210321</t>
  </si>
  <si>
    <t>20210403</t>
  </si>
  <si>
    <t>20210504</t>
  </si>
  <si>
    <t>20210502</t>
  </si>
  <si>
    <t>20210531</t>
  </si>
  <si>
    <t>20210808</t>
  </si>
  <si>
    <t>20210821</t>
  </si>
  <si>
    <t>20210822</t>
  </si>
  <si>
    <t>20210815</t>
  </si>
  <si>
    <t>20210915</t>
  </si>
  <si>
    <t>20211015</t>
  </si>
  <si>
    <t>20211024</t>
  </si>
  <si>
    <t>20211025</t>
  </si>
  <si>
    <t>20211116</t>
  </si>
  <si>
    <t>20211107</t>
  </si>
  <si>
    <t>20211114</t>
  </si>
  <si>
    <t>20211121</t>
  </si>
  <si>
    <t>20211125</t>
  </si>
  <si>
    <t>20211123</t>
  </si>
  <si>
    <t>20211128</t>
  </si>
  <si>
    <t>20211229</t>
  </si>
  <si>
    <t>20211211</t>
  </si>
  <si>
    <t>20211202</t>
  </si>
  <si>
    <t>20211208</t>
  </si>
  <si>
    <t>20211214</t>
  </si>
  <si>
    <t>20211215</t>
  </si>
  <si>
    <t>20220103</t>
  </si>
  <si>
    <t>20220117</t>
  </si>
  <si>
    <t>20220113</t>
  </si>
  <si>
    <t>20211216</t>
  </si>
  <si>
    <t>20211219</t>
  </si>
  <si>
    <t>20211221</t>
  </si>
  <si>
    <t>20211225</t>
  </si>
  <si>
    <t>20220102</t>
  </si>
  <si>
    <t>20220119</t>
  </si>
  <si>
    <t>20211031</t>
  </si>
  <si>
    <t>20211205</t>
  </si>
  <si>
    <t>20211204</t>
  </si>
  <si>
    <t>20220116</t>
  </si>
  <si>
    <t>20210131</t>
  </si>
  <si>
    <t>20210203</t>
  </si>
  <si>
    <t>20210207</t>
  </si>
  <si>
    <t>20210221</t>
  </si>
  <si>
    <t>20210226</t>
  </si>
  <si>
    <t>20210212</t>
  </si>
  <si>
    <t>20210304</t>
  </si>
  <si>
    <t>20210312</t>
  </si>
  <si>
    <t>20210314</t>
  </si>
  <si>
    <t>20210319</t>
  </si>
  <si>
    <t>20210307</t>
  </si>
  <si>
    <t>20210415</t>
  </si>
  <si>
    <t>20210430</t>
  </si>
  <si>
    <t>20210423</t>
  </si>
  <si>
    <t>20210409</t>
  </si>
  <si>
    <t>20210426</t>
  </si>
  <si>
    <t>20210424</t>
  </si>
  <si>
    <t>20210522</t>
  </si>
  <si>
    <t>20210606</t>
  </si>
  <si>
    <t>20210704</t>
  </si>
  <si>
    <t>20210711</t>
  </si>
  <si>
    <t>20210703</t>
  </si>
  <si>
    <t>20210520</t>
  </si>
  <si>
    <t>20210812</t>
  </si>
  <si>
    <t>20211106</t>
  </si>
  <si>
    <t>20220109</t>
  </si>
  <si>
    <t>20210103</t>
  </si>
  <si>
    <t>20210118</t>
  </si>
  <si>
    <t>20210123</t>
  </si>
  <si>
    <t>20210116</t>
  </si>
  <si>
    <t>20210117</t>
  </si>
  <si>
    <t>20210124</t>
  </si>
  <si>
    <t>20210126</t>
  </si>
  <si>
    <t>20210130</t>
  </si>
  <si>
    <t>20210408</t>
  </si>
  <si>
    <t>20210405</t>
  </si>
  <si>
    <t>20210529</t>
  </si>
  <si>
    <t>20210519</t>
  </si>
  <si>
    <t>20210627</t>
  </si>
  <si>
    <t>20210624</t>
  </si>
  <si>
    <t>20210630</t>
  </si>
  <si>
    <t>20210721</t>
  </si>
  <si>
    <t>20210801</t>
  </si>
  <si>
    <t>20210803</t>
  </si>
  <si>
    <t>20210804</t>
  </si>
  <si>
    <t>20210807</t>
  </si>
  <si>
    <t>20210731</t>
  </si>
  <si>
    <t>20210813</t>
  </si>
  <si>
    <t>20210730</t>
  </si>
  <si>
    <t>20210829</t>
  </si>
  <si>
    <t>20210830</t>
  </si>
  <si>
    <t>20210910</t>
  </si>
  <si>
    <t>20210916</t>
  </si>
  <si>
    <t>20210925</t>
  </si>
  <si>
    <t>20210828</t>
  </si>
  <si>
    <t>20210814</t>
  </si>
  <si>
    <t>20210919</t>
  </si>
  <si>
    <t>20210903</t>
  </si>
  <si>
    <t>20210901</t>
  </si>
  <si>
    <t>20211002</t>
  </si>
  <si>
    <t>20211010</t>
  </si>
  <si>
    <t>20211026</t>
  </si>
  <si>
    <t>20211029</t>
  </si>
  <si>
    <t>20211120</t>
  </si>
  <si>
    <t>20211030</t>
  </si>
  <si>
    <t>20211023</t>
  </si>
  <si>
    <t>20210127</t>
  </si>
  <si>
    <t>20210523</t>
  </si>
  <si>
    <t>20210524</t>
  </si>
  <si>
    <t>20210526</t>
  </si>
  <si>
    <t>20210912</t>
  </si>
  <si>
    <t>20210926</t>
  </si>
  <si>
    <t>1400</t>
  </si>
  <si>
    <t>1500</t>
  </si>
  <si>
    <t>0500</t>
  </si>
  <si>
    <t>0900</t>
  </si>
  <si>
    <t>0000</t>
  </si>
  <si>
    <t>0300</t>
  </si>
  <si>
    <t>0800</t>
  </si>
  <si>
    <t>2100</t>
  </si>
  <si>
    <t>0600</t>
  </si>
  <si>
    <t>0100</t>
  </si>
  <si>
    <t>0200</t>
  </si>
  <si>
    <t>1800</t>
  </si>
  <si>
    <t>1300</t>
  </si>
  <si>
    <t>0130</t>
  </si>
  <si>
    <t>0030</t>
  </si>
  <si>
    <t>1700</t>
  </si>
  <si>
    <t>2200</t>
  </si>
  <si>
    <t>2230</t>
  </si>
  <si>
    <t>1000</t>
  </si>
  <si>
    <t>2000</t>
  </si>
  <si>
    <t>1600</t>
  </si>
  <si>
    <t>1100</t>
  </si>
  <si>
    <t>0400</t>
  </si>
  <si>
    <t>1200</t>
  </si>
  <si>
    <t>0700</t>
  </si>
  <si>
    <t>0930</t>
  </si>
  <si>
    <t>1900</t>
  </si>
  <si>
    <t>1845</t>
  </si>
  <si>
    <t>2300</t>
  </si>
  <si>
    <t>2030</t>
  </si>
  <si>
    <t>1104</t>
  </si>
  <si>
    <t>0440</t>
  </si>
  <si>
    <t>0303</t>
  </si>
  <si>
    <t>0330</t>
  </si>
  <si>
    <t>0730</t>
  </si>
  <si>
    <t>2130</t>
  </si>
  <si>
    <t>0050</t>
  </si>
  <si>
    <t>2253</t>
  </si>
  <si>
    <t>1730</t>
  </si>
  <si>
    <t>0430</t>
  </si>
  <si>
    <t>2330</t>
  </si>
  <si>
    <t>1530</t>
  </si>
  <si>
    <t>1330</t>
  </si>
  <si>
    <t>1305</t>
  </si>
  <si>
    <t>0420</t>
  </si>
  <si>
    <t>0230</t>
  </si>
  <si>
    <t>20210227</t>
  </si>
  <si>
    <t>20210323</t>
  </si>
  <si>
    <t>20210508</t>
  </si>
  <si>
    <t>20210516</t>
  </si>
  <si>
    <t>20210509</t>
  </si>
  <si>
    <t>20210513</t>
  </si>
  <si>
    <t>20210816</t>
  </si>
  <si>
    <t>20210920</t>
  </si>
  <si>
    <t>20211113</t>
  </si>
  <si>
    <t>20211230</t>
  </si>
  <si>
    <t>20220106</t>
  </si>
  <si>
    <t>20211217</t>
  </si>
  <si>
    <t>20211220</t>
  </si>
  <si>
    <t>20211212</t>
  </si>
  <si>
    <t>20220120</t>
  </si>
  <si>
    <t>20220108</t>
  </si>
  <si>
    <t>20211218</t>
  </si>
  <si>
    <t>20211226</t>
  </si>
  <si>
    <t>20220105</t>
  </si>
  <si>
    <t>20220129</t>
  </si>
  <si>
    <t>20210315</t>
  </si>
  <si>
    <t>20210322</t>
  </si>
  <si>
    <t>20210308</t>
  </si>
  <si>
    <t>20210418</t>
  </si>
  <si>
    <t>20210503</t>
  </si>
  <si>
    <t>20210412</t>
  </si>
  <si>
    <t>20210505</t>
  </si>
  <si>
    <t>20210427</t>
  </si>
  <si>
    <t>20210610</t>
  </si>
  <si>
    <t>20210708</t>
  </si>
  <si>
    <t>20210707</t>
  </si>
  <si>
    <t>20220112</t>
  </si>
  <si>
    <t>20210110</t>
  </si>
  <si>
    <t>20210202</t>
  </si>
  <si>
    <t>20210201</t>
  </si>
  <si>
    <t>20210417</t>
  </si>
  <si>
    <t>20210411</t>
  </si>
  <si>
    <t>20210407</t>
  </si>
  <si>
    <t>20210601</t>
  </si>
  <si>
    <t>20210629</t>
  </si>
  <si>
    <t>20210626</t>
  </si>
  <si>
    <t>20210802</t>
  </si>
  <si>
    <t>20210826</t>
  </si>
  <si>
    <t>20210921</t>
  </si>
  <si>
    <t>20210922</t>
  </si>
  <si>
    <t>20210905</t>
  </si>
  <si>
    <t>20210909</t>
  </si>
  <si>
    <t>20211105</t>
  </si>
  <si>
    <t>20211103</t>
  </si>
  <si>
    <t>20211126</t>
  </si>
  <si>
    <t>20210311</t>
  </si>
  <si>
    <t>20210318</t>
  </si>
  <si>
    <t>20210525</t>
  </si>
  <si>
    <t>1030</t>
  </si>
  <si>
    <t>0530</t>
  </si>
  <si>
    <t>1130</t>
  </si>
  <si>
    <t>1430</t>
  </si>
  <si>
    <t>0015</t>
  </si>
  <si>
    <t>0140</t>
  </si>
  <si>
    <t>0413</t>
  </si>
  <si>
    <t>1350</t>
  </si>
  <si>
    <t>1254</t>
  </si>
  <si>
    <t>1630</t>
  </si>
  <si>
    <t>0950</t>
  </si>
  <si>
    <t>0830</t>
  </si>
  <si>
    <t>1235</t>
  </si>
  <si>
    <t>1230</t>
  </si>
  <si>
    <t>0710</t>
  </si>
  <si>
    <t>0805</t>
  </si>
  <si>
    <t>2250</t>
  </si>
  <si>
    <t>행 레이블</t>
  </si>
  <si>
    <t>총합계</t>
  </si>
  <si>
    <t>(모두)</t>
  </si>
  <si>
    <t>개수 : LOG_RNO</t>
  </si>
  <si>
    <t>Log_Date</t>
    <phoneticPr fontId="1" type="noConversion"/>
  </si>
  <si>
    <t>DPO_Date</t>
    <phoneticPr fontId="1" type="noConversion"/>
  </si>
  <si>
    <t>DPO_Log_Gap</t>
  </si>
  <si>
    <t>DPO_Log_Gap</t>
    <phoneticPr fontId="1" type="noConversion"/>
  </si>
  <si>
    <t>(다중 항목)</t>
  </si>
  <si>
    <t>평균 : DPO_Log_Gap</t>
  </si>
  <si>
    <t>2021-01-08</t>
  </si>
  <si>
    <t>2021-01-13</t>
  </si>
  <si>
    <t>2021-01-14</t>
  </si>
  <si>
    <t>2021-02-24</t>
  </si>
  <si>
    <t>2021-01-15</t>
  </si>
  <si>
    <t>2021-01-20</t>
  </si>
  <si>
    <t>2021-01-21</t>
  </si>
  <si>
    <t>2021-01-22</t>
  </si>
  <si>
    <t>2021-01-28</t>
  </si>
  <si>
    <t>2021-01-29</t>
  </si>
  <si>
    <t>2021-02-11</t>
  </si>
  <si>
    <t>2021-02-20</t>
  </si>
  <si>
    <t>2021-02-10</t>
  </si>
  <si>
    <t>2021-02-08</t>
  </si>
  <si>
    <t>2021-03-03</t>
  </si>
  <si>
    <t>2021-02-17</t>
  </si>
  <si>
    <t>2021-02-14</t>
  </si>
  <si>
    <t>2021-02-06</t>
  </si>
  <si>
    <t>2021-02-05</t>
  </si>
  <si>
    <t>2021-02-25</t>
  </si>
  <si>
    <t>2021-03-10</t>
  </si>
  <si>
    <t>2021-03-05</t>
  </si>
  <si>
    <t>2021-03-17</t>
  </si>
  <si>
    <t>2021-03-21</t>
  </si>
  <si>
    <t>2021-03-25</t>
  </si>
  <si>
    <t>2021-04-03</t>
  </si>
  <si>
    <t>2021-04-29</t>
  </si>
  <si>
    <t>2021-05-04</t>
  </si>
  <si>
    <t>2021-05-02</t>
  </si>
  <si>
    <t>2021-05-27</t>
  </si>
  <si>
    <t>2021-05-31</t>
  </si>
  <si>
    <t>2021-08-05</t>
  </si>
  <si>
    <t>2021-08-08</t>
  </si>
  <si>
    <t>2021-08-21</t>
  </si>
  <si>
    <t>2021-08-22</t>
  </si>
  <si>
    <t>2021-08-15</t>
  </si>
  <si>
    <t>2021-09-07</t>
  </si>
  <si>
    <t>2021-09-15</t>
  </si>
  <si>
    <t>2021-10-08</t>
  </si>
  <si>
    <t>2021-10-15</t>
  </si>
  <si>
    <t>2021-10-20</t>
  </si>
  <si>
    <t>2021-10-24</t>
  </si>
  <si>
    <t>2021-10-25</t>
  </si>
  <si>
    <t>2021-10-28</t>
  </si>
  <si>
    <t>2021-11-10</t>
  </si>
  <si>
    <t>2021-11-16</t>
  </si>
  <si>
    <t>2021-11-01</t>
  </si>
  <si>
    <t>2021-11-07</t>
  </si>
  <si>
    <t>2021-11-14</t>
  </si>
  <si>
    <t>2021-11-02</t>
  </si>
  <si>
    <t>2021-11-21</t>
  </si>
  <si>
    <t>2021-11-18</t>
  </si>
  <si>
    <t>2021-11-22</t>
  </si>
  <si>
    <t>2021-11-25</t>
  </si>
  <si>
    <t>2021-11-04</t>
  </si>
  <si>
    <t>2021-11-15</t>
  </si>
  <si>
    <t>2021-11-23</t>
  </si>
  <si>
    <t>2021-11-24</t>
  </si>
  <si>
    <t>2021-11-28</t>
  </si>
  <si>
    <t>2021-11-30</t>
  </si>
  <si>
    <t>2021-11-19</t>
  </si>
  <si>
    <t>2021-12-27</t>
  </si>
  <si>
    <t>2021-12-29</t>
  </si>
  <si>
    <t>2021-12-11</t>
  </si>
  <si>
    <t>2021-11-29</t>
  </si>
  <si>
    <t>2021-12-01</t>
  </si>
  <si>
    <t>2021-12-02</t>
  </si>
  <si>
    <t>2021-12-03</t>
  </si>
  <si>
    <t>2021-12-22</t>
  </si>
  <si>
    <t>2021-12-08</t>
  </si>
  <si>
    <t>2021-12-06</t>
  </si>
  <si>
    <t>2021-12-14</t>
  </si>
  <si>
    <t>2021-12-15</t>
  </si>
  <si>
    <t>2021-12-07</t>
  </si>
  <si>
    <t>2021-12-09</t>
  </si>
  <si>
    <t>2022-01-03</t>
  </si>
  <si>
    <t>2022-01-17</t>
  </si>
  <si>
    <t>2022-01-13</t>
  </si>
  <si>
    <t>2021-12-10</t>
  </si>
  <si>
    <t>2021-12-13</t>
  </si>
  <si>
    <t>2021-12-16</t>
  </si>
  <si>
    <t>2021-12-19</t>
  </si>
  <si>
    <t>2021-12-21</t>
  </si>
  <si>
    <t>2021-12-25</t>
  </si>
  <si>
    <t>2022-01-02</t>
  </si>
  <si>
    <t>2021-12-28</t>
  </si>
  <si>
    <t>2022-01-19</t>
  </si>
  <si>
    <t>2021-10-21</t>
  </si>
  <si>
    <t>2021-10-31</t>
  </si>
  <si>
    <t>2021-12-05</t>
  </si>
  <si>
    <t>2021-12-04</t>
  </si>
  <si>
    <t>2021-12-23</t>
  </si>
  <si>
    <t>2022-01-16</t>
  </si>
  <si>
    <t>2021-01-12</t>
  </si>
  <si>
    <t>2021-01-31</t>
  </si>
  <si>
    <t>2021-02-03</t>
  </si>
  <si>
    <t>2021-02-07</t>
  </si>
  <si>
    <t>2021-02-19</t>
  </si>
  <si>
    <t>2021-02-21</t>
  </si>
  <si>
    <t>2021-02-26</t>
  </si>
  <si>
    <t>2021-02-12</t>
  </si>
  <si>
    <t>2021-02-09</t>
  </si>
  <si>
    <t>2021-02-18</t>
  </si>
  <si>
    <t>2021-03-04</t>
  </si>
  <si>
    <t>2021-03-12</t>
  </si>
  <si>
    <t>2021-03-09</t>
  </si>
  <si>
    <t>2021-03-14</t>
  </si>
  <si>
    <t>2021-03-19</t>
  </si>
  <si>
    <t>2021-03-07</t>
  </si>
  <si>
    <t>2021-03-24</t>
  </si>
  <si>
    <t>2021-04-15</t>
  </si>
  <si>
    <t>2021-04-02</t>
  </si>
  <si>
    <t>2021-04-30</t>
  </si>
  <si>
    <t>2021-04-23</t>
  </si>
  <si>
    <t>2021-04-09</t>
  </si>
  <si>
    <t>2021-04-20</t>
  </si>
  <si>
    <t>2021-04-22</t>
  </si>
  <si>
    <t>2021-04-26</t>
  </si>
  <si>
    <t>2021-04-24</t>
  </si>
  <si>
    <t>2021-05-22</t>
  </si>
  <si>
    <t>2021-06-02</t>
  </si>
  <si>
    <t>2021-06-06</t>
  </si>
  <si>
    <t>2021-06-21</t>
  </si>
  <si>
    <t>2021-07-04</t>
  </si>
  <si>
    <t>2021-07-11</t>
  </si>
  <si>
    <t>2021-06-22</t>
  </si>
  <si>
    <t>2021-07-03</t>
  </si>
  <si>
    <t>2021-06-23</t>
  </si>
  <si>
    <t>2021-07-05</t>
  </si>
  <si>
    <t>2021-05-20</t>
  </si>
  <si>
    <t>2021-07-29</t>
  </si>
  <si>
    <t>2021-08-12</t>
  </si>
  <si>
    <t>2021-10-27</t>
  </si>
  <si>
    <t>2021-11-06</t>
  </si>
  <si>
    <t>2022-01-09</t>
  </si>
  <si>
    <t>2021-01-04</t>
  </si>
  <si>
    <t>2021-01-03</t>
  </si>
  <si>
    <t>2021-01-05</t>
  </si>
  <si>
    <t>2021-01-18</t>
  </si>
  <si>
    <t>2021-01-19</t>
  </si>
  <si>
    <t>2021-01-23</t>
  </si>
  <si>
    <t>2021-01-16</t>
  </si>
  <si>
    <t>2021-01-17</t>
  </si>
  <si>
    <t>2021-01-24</t>
  </si>
  <si>
    <t>2021-01-26</t>
  </si>
  <si>
    <t>2021-01-30</t>
  </si>
  <si>
    <t>2021-01-25</t>
  </si>
  <si>
    <t>2021-04-08</t>
  </si>
  <si>
    <t>2021-04-05</t>
  </si>
  <si>
    <t>2021-05-17</t>
  </si>
  <si>
    <t>2021-05-29</t>
  </si>
  <si>
    <t>2021-05-19</t>
  </si>
  <si>
    <t>2021-05-28</t>
  </si>
  <si>
    <t>2021-06-18</t>
  </si>
  <si>
    <t>2021-06-27</t>
  </si>
  <si>
    <t>2021-06-24</t>
  </si>
  <si>
    <t>2021-06-30</t>
  </si>
  <si>
    <t>2021-07-15</t>
  </si>
  <si>
    <t>2021-07-27</t>
  </si>
  <si>
    <t>2021-07-19</t>
  </si>
  <si>
    <t>2021-07-21</t>
  </si>
  <si>
    <t>2021-07-22</t>
  </si>
  <si>
    <t>2021-07-28</t>
  </si>
  <si>
    <t>2021-08-01</t>
  </si>
  <si>
    <t>2021-08-03</t>
  </si>
  <si>
    <t>2021-08-04</t>
  </si>
  <si>
    <t>2021-08-07</t>
  </si>
  <si>
    <t>2021-07-20</t>
  </si>
  <si>
    <t>2021-07-31</t>
  </si>
  <si>
    <t>2021-08-10</t>
  </si>
  <si>
    <t>2021-08-13</t>
  </si>
  <si>
    <t>2021-07-23</t>
  </si>
  <si>
    <t>2021-07-30</t>
  </si>
  <si>
    <t>2021-08-11</t>
  </si>
  <si>
    <t>2021-08-17</t>
  </si>
  <si>
    <t>2021-08-19</t>
  </si>
  <si>
    <t>2021-08-20</t>
  </si>
  <si>
    <t>2021-08-24</t>
  </si>
  <si>
    <t>2021-08-29</t>
  </si>
  <si>
    <t>2021-08-30</t>
  </si>
  <si>
    <t>2021-09-10</t>
  </si>
  <si>
    <t>2021-09-16</t>
  </si>
  <si>
    <t>2021-09-25</t>
  </si>
  <si>
    <t>2021-08-25</t>
  </si>
  <si>
    <t>2021-08-28</t>
  </si>
  <si>
    <t>2021-08-14</t>
  </si>
  <si>
    <t>2021-09-19</t>
  </si>
  <si>
    <t>2021-09-06</t>
  </si>
  <si>
    <t>2021-09-03</t>
  </si>
  <si>
    <t>2021-09-01</t>
  </si>
  <si>
    <t>2021-08-31</t>
  </si>
  <si>
    <t>2021-09-17</t>
  </si>
  <si>
    <t>2021-10-02</t>
  </si>
  <si>
    <t>2021-09-27</t>
  </si>
  <si>
    <t>2021-10-05</t>
  </si>
  <si>
    <t>2021-10-10</t>
  </si>
  <si>
    <t>2021-10-26</t>
  </si>
  <si>
    <t>2021-10-06</t>
  </si>
  <si>
    <t>2021-10-29</t>
  </si>
  <si>
    <t>2021-10-12</t>
  </si>
  <si>
    <t>2021-11-20</t>
  </si>
  <si>
    <t>2021-11-11</t>
  </si>
  <si>
    <t>2021-10-13</t>
  </si>
  <si>
    <t>2021-10-30</t>
  </si>
  <si>
    <t>2021-10-18</t>
  </si>
  <si>
    <t>2021-10-23</t>
  </si>
  <si>
    <t>2021-10-22</t>
  </si>
  <si>
    <t>2021-11-09</t>
  </si>
  <si>
    <t>2021-11-12</t>
  </si>
  <si>
    <t>2021-01-27</t>
  </si>
  <si>
    <t>2021-02-15</t>
  </si>
  <si>
    <t>2021-02-16</t>
  </si>
  <si>
    <t>2021-05-11</t>
  </si>
  <si>
    <t>2021-05-23</t>
  </si>
  <si>
    <t>2021-05-24</t>
  </si>
  <si>
    <t>2021-05-26</t>
  </si>
  <si>
    <t>2021-09-12</t>
  </si>
  <si>
    <t>2021-09-26</t>
  </si>
  <si>
    <t>2021-11-17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</si>
</sst>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2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GKANG" refreshedDate="44575.608738194445" createdVersion="6" refreshedVersion="6" minRefreshableVersion="3" recordCount="715">
  <cacheSource type="worksheet">
    <worksheetSource ref="A3:U718" sheet="Data"/>
  </cacheSource>
  <cacheFields count="21">
    <cacheField name="LOG_RNO" numFmtId="49">
      <sharedItems count="715">
        <s v="000009591019"/>
        <s v="000009591078"/>
        <s v="000009591091"/>
        <s v="000010145135"/>
        <s v="000010145151"/>
        <s v="000010145188"/>
        <s v="000010145192"/>
        <s v="000010265972"/>
        <s v="000010265982"/>
        <s v="000010265994"/>
        <s v="000010266821"/>
        <s v="000010266836"/>
        <s v="000010266855"/>
        <s v="000010266874"/>
        <s v="000010266903"/>
        <s v="000010267593"/>
        <s v="000010951705"/>
        <s v="000010951798"/>
        <s v="000010951852"/>
        <s v="000011561543"/>
        <s v="000011561551"/>
        <s v="000011561554"/>
        <s v="000011561565"/>
        <s v="000011561580"/>
        <s v="000011561587"/>
        <s v="000012371476"/>
        <s v="000012371493"/>
        <s v="000012371503"/>
        <s v="000012371518"/>
        <s v="000012793497"/>
        <s v="000012793518"/>
        <s v="000012793632"/>
        <s v="000012793643"/>
        <s v="000012793650"/>
        <s v="000012793658"/>
        <s v="000012793666"/>
        <s v="000012793681"/>
        <s v="000012793801"/>
        <s v="000013096015"/>
        <s v="000013096322"/>
        <s v="000013096547"/>
        <s v="000013096552"/>
        <s v="000013096563"/>
        <s v="000013635069"/>
        <s v="000013635093"/>
        <s v="000013643058"/>
        <s v="000014236617"/>
        <s v="000015059300"/>
        <s v="000015059314"/>
        <s v="000015817104"/>
        <s v="000015817112"/>
        <s v="000015819904"/>
        <s v="000018641388"/>
        <s v="000018641392"/>
        <s v="000018641401"/>
        <s v="000018641409"/>
        <s v="000018641418"/>
        <s v="000018641423"/>
        <s v="000018641437"/>
        <s v="000018641445"/>
        <s v="000018641450"/>
        <s v="000018641453"/>
        <s v="000018641460"/>
        <s v="000021184121"/>
        <s v="000021184129"/>
        <s v="000021184140"/>
        <s v="000021737419"/>
        <s v="000023582418"/>
        <s v="000023582459"/>
        <s v="000029056064"/>
        <s v="000029056070"/>
        <s v="000029056077"/>
        <s v="000029056087"/>
        <s v="000029056105"/>
        <s v="000029056106"/>
        <s v="000029056114"/>
        <s v="000029056117"/>
        <s v="000029056126"/>
        <s v="000029056128"/>
        <s v="000029056129"/>
        <s v="000029056132"/>
        <s v="000029056133"/>
        <s v="000029056301"/>
        <s v="000029056309"/>
        <s v="000029056316"/>
        <s v="000029056330"/>
        <s v="000032772431"/>
        <s v="000032772478"/>
        <s v="000032960206"/>
        <s v="000032961086"/>
        <s v="000032961101"/>
        <s v="000032961129"/>
        <s v="000032961140"/>
        <s v="000032961421"/>
        <s v="000032961442"/>
        <s v="000034774410"/>
        <s v="000034774418"/>
        <s v="000034774435"/>
        <s v="000034774450"/>
        <s v="000035883992"/>
        <s v="000035884011"/>
        <s v="000036075870"/>
        <s v="000036114541"/>
        <s v="000036114574"/>
        <s v="000036114578"/>
        <s v="000037537686"/>
        <s v="000037537776"/>
        <s v="000037537813"/>
        <s v="000037560172"/>
        <s v="000037560189"/>
        <s v="000037560206"/>
        <s v="000038591937"/>
        <s v="000038591961"/>
        <s v="000038592033"/>
        <s v="000038592204"/>
        <s v="000038605982"/>
        <s v="000039093256"/>
        <s v="000039093288"/>
        <s v="000039093317"/>
        <s v="000039095175"/>
        <s v="000039095200"/>
        <s v="000039096587"/>
        <s v="000039096662"/>
        <s v="000039102347"/>
        <s v="000039102377"/>
        <s v="000039102480"/>
        <s v="000039218308"/>
        <s v="000039218310"/>
        <s v="000039218415"/>
        <s v="000039218431"/>
        <s v="000039218483"/>
        <s v="000039218512"/>
        <s v="000039218547"/>
        <s v="000039218566"/>
        <s v="000039218604"/>
        <s v="000039218920"/>
        <s v="000039247074"/>
        <s v="000039247372"/>
        <s v="000039247396"/>
        <s v="000039247422"/>
        <s v="000039247447"/>
        <s v="000039247473"/>
        <s v="000039247566"/>
        <s v="000039503102"/>
        <s v="000039503123"/>
        <s v="000039503129"/>
        <s v="000039541879"/>
        <s v="000039541896"/>
        <s v="000040702938"/>
        <s v="000040705373"/>
        <s v="000040705667"/>
        <s v="000040707468"/>
        <s v="000040725313"/>
        <s v="000041338946"/>
        <s v="000041338950"/>
        <s v="000041474865"/>
        <s v="000041474926"/>
        <s v="000041475400"/>
        <s v="000041475407"/>
        <s v="000041593791"/>
        <s v="000041593803"/>
        <s v="000041593817"/>
        <s v="000041607617"/>
        <s v="000041607636"/>
        <s v="000041607655"/>
        <s v="000041667491"/>
        <s v="000041667530"/>
        <s v="000042543044"/>
        <s v="000042543084"/>
        <s v="000042543139"/>
        <s v="000042543155"/>
        <s v="000042543305"/>
        <s v="000042716352"/>
        <s v="000042716374"/>
        <s v="000043162833"/>
        <s v="000043162881"/>
        <s v="000043163640"/>
        <s v="000043163870"/>
        <s v="000043164188"/>
        <s v="000043177724"/>
        <s v="000043177817"/>
        <s v="000043177927"/>
        <s v="000043177941"/>
        <s v="000043383889"/>
        <s v="000043383931"/>
        <s v="000043384784"/>
        <s v="000043384847"/>
        <s v="000043385012"/>
        <s v="000043385109"/>
        <s v="000043385395"/>
        <s v="000043385423"/>
        <s v="000043385605"/>
        <s v="000043385625"/>
        <s v="000043431302"/>
        <s v="000043431383"/>
        <s v="000043431403"/>
        <s v="000043431451"/>
        <s v="000043431481"/>
        <s v="000043431817"/>
        <s v="000043617093"/>
        <s v="000043617129"/>
        <s v="000043617182"/>
        <s v="000043832849"/>
        <s v="000043832892"/>
        <s v="000043833106"/>
        <s v="000043833110"/>
        <s v="000043833134"/>
        <s v="000043833148"/>
        <s v="000043893265"/>
        <s v="000043893272"/>
        <s v="000043893295"/>
        <s v="000043924456"/>
        <s v="000043924472"/>
        <s v="000043925060"/>
        <s v="000043983781"/>
        <s v="000043983795"/>
        <s v="000043983807"/>
        <s v="000043983814"/>
        <s v="000043983837"/>
        <s v="000043983945"/>
        <s v="000043983971"/>
        <s v="000043984044"/>
        <s v="000044185676"/>
        <s v="000044185689"/>
        <s v="000044185700"/>
        <s v="000044185723"/>
        <s v="000044186743"/>
        <s v="000044186752"/>
        <s v="000044186770"/>
        <s v="000045279454"/>
        <s v="000045279475"/>
        <s v="000045282986"/>
        <s v="000045283017"/>
        <s v="000045320784"/>
        <s v="000045320805"/>
        <s v="000045320833"/>
        <s v="000045970557"/>
        <s v="000045970587"/>
        <s v="000045970670"/>
        <s v="000012048527"/>
        <s v="000037569756"/>
        <s v="000037569876"/>
        <s v="000037687546"/>
        <s v="000037687566"/>
        <s v="000040183209"/>
        <s v="000040183234"/>
        <s v="000041590774"/>
        <s v="000041590780"/>
        <s v="000041981157"/>
        <s v="000041981181"/>
        <s v="000042866337"/>
        <s v="000042866366"/>
        <s v="000043200533"/>
        <s v="000043200545"/>
        <s v="000045474952"/>
        <s v="000045474953"/>
        <s v="000045474969"/>
        <s v="000045808194"/>
        <s v="000045808195"/>
        <s v="000045808298"/>
        <s v="000009890977"/>
        <s v="000009890983"/>
        <s v="000009891170"/>
        <s v="000009891172"/>
        <s v="000009891264"/>
        <s v="000011518773"/>
        <s v="000011518801"/>
        <s v="000011518811"/>
        <s v="000011518819"/>
        <s v="000011518827"/>
        <s v="000011518871"/>
        <s v="000011519064"/>
        <s v="000011519163"/>
        <s v="000011603708"/>
        <s v="000012421256"/>
        <s v="000012421323"/>
        <s v="000012950972"/>
        <s v="000012951027"/>
        <s v="000012951101"/>
        <s v="000012955238"/>
        <s v="000012955258"/>
        <s v="000014442060"/>
        <s v="000014442101"/>
        <s v="000014442119"/>
        <s v="000014442125"/>
        <s v="000014442135"/>
        <s v="000014442160"/>
        <s v="000014442162"/>
        <s v="000014442170"/>
        <s v="000014443020"/>
        <s v="000015660138"/>
        <s v="000015660162"/>
        <s v="000015660171"/>
        <s v="000015665182"/>
        <s v="000015665225"/>
        <s v="000015665594"/>
        <s v="000015665663"/>
        <s v="000015665730"/>
        <s v="000017821781"/>
        <s v="000017821937"/>
        <s v="000017998123"/>
        <s v="000017998481"/>
        <s v="000017998540"/>
        <s v="000018000550"/>
        <s v="000018001527"/>
        <s v="000018001548"/>
        <s v="000021743196"/>
        <s v="000021743209"/>
        <s v="000021743292"/>
        <s v="000022999845"/>
        <s v="000023828959"/>
        <s v="000023829044"/>
        <s v="000023829127"/>
        <s v="000023829135"/>
        <s v="000023829249"/>
        <s v="000023839309"/>
        <s v="000023839320"/>
        <s v="000024000365"/>
        <s v="000024000379"/>
        <s v="000024000384"/>
        <s v="000024000405"/>
        <s v="000024044471"/>
        <s v="000024044508"/>
        <s v="000024044804"/>
        <s v="000024045223"/>
        <s v="000024102102"/>
        <s v="000024102142"/>
        <s v="000024102161"/>
        <s v="000018631252"/>
        <s v="000018631261"/>
        <s v="000018631263"/>
        <s v="000018631270"/>
        <s v="000028150612"/>
        <s v="000028150617"/>
        <s v="000028150623"/>
        <s v="000028150630"/>
        <s v="000038489983"/>
        <s v="000038490012"/>
        <s v="000038490602"/>
        <s v="000038490627"/>
        <s v="000038514157"/>
        <s v="000038514172"/>
        <s v="000040391843"/>
        <s v="000045505408"/>
        <s v="000045505477"/>
        <s v="000009132681"/>
        <s v="000009132693"/>
        <s v="000009306309"/>
        <s v="000009330839"/>
        <s v="000009330883"/>
        <s v="000009330929"/>
        <s v="000009330961"/>
        <s v="000009330974"/>
        <s v="000009331016"/>
        <s v="000009331021"/>
        <s v="000009331037"/>
        <s v="000009331055"/>
        <s v="000009331102"/>
        <s v="000009331132"/>
        <s v="000009640888"/>
        <s v="000009640914"/>
        <s v="000009640934"/>
        <s v="000009641057"/>
        <s v="000009641065"/>
        <s v="000009641073"/>
        <s v="000009971885"/>
        <s v="000009971907"/>
        <s v="000009971919"/>
        <s v="000009971929"/>
        <s v="000009971950"/>
        <s v="000009971963"/>
        <s v="000009971967"/>
        <s v="000010036769"/>
        <s v="000010036861"/>
        <s v="000010036877"/>
        <s v="000010036896"/>
        <s v="000010036915"/>
        <s v="000010036932"/>
        <s v="000010036942"/>
        <s v="000010036959"/>
        <s v="000010036973"/>
        <s v="000010037028"/>
        <s v="000010037041"/>
        <s v="000010037081"/>
        <s v="000010037116"/>
        <s v="000010037143"/>
        <s v="000010087730"/>
        <s v="000010087733"/>
        <s v="000010087999"/>
        <s v="000010088001"/>
        <s v="000010088004"/>
        <s v="000010090989"/>
        <s v="000010090995"/>
        <s v="000010096964"/>
        <s v="000010590593"/>
        <s v="000010590633"/>
        <s v="000010590715"/>
        <s v="000010590735"/>
        <s v="000010590744"/>
        <s v="000010590767"/>
        <s v="000010590871"/>
        <s v="000010590880"/>
        <s v="000010590888"/>
        <s v="000010590897"/>
        <s v="000010590907"/>
        <s v="000010590915"/>
        <s v="000010590953"/>
        <s v="000010591028"/>
        <s v="000010591041"/>
        <s v="000010591079"/>
        <s v="000010591743"/>
        <s v="000010591759"/>
        <s v="000010591771"/>
        <s v="000010591784"/>
        <s v="000010591812"/>
        <s v="000010623422"/>
        <s v="000010623435"/>
        <s v="000010623464"/>
        <s v="000011049699"/>
        <s v="000011049743"/>
        <s v="000012668269"/>
        <s v="000012853212"/>
        <s v="000013426532"/>
        <s v="000013426548"/>
        <s v="000013488205"/>
        <s v="000013488219"/>
        <s v="000016431361"/>
        <s v="000016431397"/>
        <s v="000016431402"/>
        <s v="000016431411"/>
        <s v="000016431420"/>
        <s v="000016431428"/>
        <s v="000019974083"/>
        <s v="000019974330"/>
        <s v="000019974397"/>
        <s v="000019974399"/>
        <s v="000019976078"/>
        <s v="000021314077"/>
        <s v="000021314098"/>
        <s v="000023545741"/>
        <s v="000023545776"/>
        <s v="000023545795"/>
        <s v="000023545805"/>
        <s v="000023545861"/>
        <s v="000023961725"/>
        <s v="000023961765"/>
        <s v="000024113749"/>
        <s v="000024113758"/>
        <s v="000024113770"/>
        <s v="000024113777"/>
        <s v="000025505065"/>
        <s v="000025505081"/>
        <s v="000026455225"/>
        <s v="000026767868"/>
        <s v="000026767878"/>
        <s v="000026767890"/>
        <s v="000026767903"/>
        <s v="000026767924"/>
        <s v="000026767938"/>
        <s v="000026767977"/>
        <s v="000026767990"/>
        <s v="000026974917"/>
        <s v="000026974921"/>
        <s v="000026974924"/>
        <s v="000027033627"/>
        <s v="000027039113"/>
        <s v="000027039343"/>
        <s v="000027040931"/>
        <s v="000027057014"/>
        <s v="000027057026"/>
        <s v="000027057044"/>
        <s v="000027068302"/>
        <s v="000027068334"/>
        <s v="000027068349"/>
        <s v="000027068463"/>
        <s v="000027068522"/>
        <s v="000027068766"/>
        <s v="000027189302"/>
        <s v="000027189898"/>
        <s v="000027189917"/>
        <s v="000027189922"/>
        <s v="000027189929"/>
        <s v="000027190768"/>
        <s v="000027213299"/>
        <s v="000027213813"/>
        <s v="000027213876"/>
        <s v="000027220779"/>
        <s v="000027220936"/>
        <s v="000027220971"/>
        <s v="000027428147"/>
        <s v="000027442485"/>
        <s v="000027442497"/>
        <s v="000027496932"/>
        <s v="000027496956"/>
        <s v="000027497124"/>
        <s v="000027497224"/>
        <s v="000027497237"/>
        <s v="000027497365"/>
        <s v="000027498070"/>
        <s v="000027498279"/>
        <s v="000027530076"/>
        <s v="000027530088"/>
        <s v="000027624657"/>
        <s v="000027624668"/>
        <s v="000027870894"/>
        <s v="000027870906"/>
        <s v="000027870914"/>
        <s v="000027875499"/>
        <s v="000027875522"/>
        <s v="000028049336"/>
        <s v="000028049337"/>
        <s v="000028049437"/>
        <s v="000028096690"/>
        <s v="000028096700"/>
        <s v="000028096710"/>
        <s v="000028098227"/>
        <s v="000028146328"/>
        <s v="000028146335"/>
        <s v="000028146353"/>
        <s v="000028146387"/>
        <s v="000028146478"/>
        <s v="000028146497"/>
        <s v="000028146581"/>
        <s v="000028146665"/>
        <s v="000028146867"/>
        <s v="000028146908"/>
        <s v="000028146973"/>
        <s v="000028146978"/>
        <s v="000028147059"/>
        <s v="000028147072"/>
        <s v="000029455959"/>
        <s v="000029455967"/>
        <s v="000029456031"/>
        <s v="000029456046"/>
        <s v="000029461825"/>
        <s v="000029461830"/>
        <s v="000029564656"/>
        <s v="000029564660"/>
        <s v="000029564700"/>
        <s v="000029564709"/>
        <s v="000029564795"/>
        <s v="000029564803"/>
        <s v="000030175478"/>
        <s v="000030532740"/>
        <s v="000030532761"/>
        <s v="000030532779"/>
        <s v="000030532801"/>
        <s v="000030532816"/>
        <s v="000030566775"/>
        <s v="000030571874"/>
        <s v="000030571897"/>
        <s v="000030666762"/>
        <s v="000030666965"/>
        <s v="000030676830"/>
        <s v="000030676837"/>
        <s v="000030676873"/>
        <s v="000030676875"/>
        <s v="000030820684"/>
        <s v="000031054981"/>
        <s v="000031054993"/>
        <s v="000031055012"/>
        <s v="000031096399"/>
        <s v="000031096510"/>
        <s v="000031110353"/>
        <s v="000031110370"/>
        <s v="000031110459"/>
        <s v="000031237177"/>
        <s v="000031237201"/>
        <s v="000031237373"/>
        <s v="000031238339"/>
        <s v="000031239517"/>
        <s v="000031239542"/>
        <s v="000031469081"/>
        <s v="000031469116"/>
        <s v="000031867074"/>
        <s v="000031867077"/>
        <s v="000031867086"/>
        <s v="000031867090"/>
        <s v="000033350744"/>
        <s v="000033368448"/>
        <s v="000034015486"/>
        <s v="000034015497"/>
        <s v="000034015515"/>
        <s v="000034015523"/>
        <s v="000034015627"/>
        <s v="000035017209"/>
        <s v="000035017213"/>
        <s v="000035017225"/>
        <s v="000035029732"/>
        <s v="000035029749"/>
        <s v="000035029767"/>
        <s v="000035042702"/>
        <s v="000035805115"/>
        <s v="000035805164"/>
        <s v="000035805635"/>
        <s v="000035805874"/>
        <s v="000035805878"/>
        <s v="000035805919"/>
        <s v="000035805940"/>
        <s v="000035805967"/>
        <s v="000035805976"/>
        <s v="000035805980"/>
        <s v="000035805988"/>
        <s v="000035809286"/>
        <s v="000035809304"/>
        <s v="000035809314"/>
        <s v="000035809322"/>
        <s v="000035809359"/>
        <s v="000035809830"/>
        <s v="000035809859"/>
        <s v="000035945074"/>
        <s v="000035945186"/>
        <s v="000035945192"/>
        <s v="000035945212"/>
        <s v="000035945223"/>
        <s v="000036443527"/>
        <s v="000036444210"/>
        <s v="000036444338"/>
        <s v="000036444441"/>
        <s v="000036693331"/>
        <s v="000036693357"/>
        <s v="000036693438"/>
        <s v="000036693476"/>
        <s v="000036693528"/>
        <s v="000036693546"/>
        <s v="000036693561"/>
        <s v="000036693599"/>
        <s v="000036852925"/>
        <s v="000036852935"/>
        <s v="000037124790"/>
        <s v="000037124851"/>
        <s v="000037361861"/>
        <s v="000037361873"/>
        <s v="000037882527"/>
        <s v="000037882600"/>
        <s v="000038716984"/>
        <s v="000038716996"/>
        <s v="000038717003"/>
        <s v="000038717229"/>
        <s v="000038717240"/>
        <s v="000038717259"/>
        <s v="000038717390"/>
        <s v="000038717410"/>
        <s v="000039264450"/>
        <s v="000039264489"/>
        <s v="000040095507"/>
        <s v="000040095531"/>
        <s v="000040095540"/>
        <s v="000040538626"/>
        <s v="000040538670"/>
        <s v="000040538690"/>
        <s v="000040538698"/>
        <s v="000040538702"/>
        <s v="000045627078"/>
        <s v="000045627091"/>
        <s v="000010300839"/>
        <s v="000010301009"/>
        <s v="000010301035"/>
        <s v="000010301166"/>
        <s v="000010301169"/>
        <s v="000010303288"/>
        <s v="000010303305"/>
        <s v="000010663935"/>
        <s v="000010664067"/>
        <s v="000010665406"/>
        <s v="000010742100"/>
        <s v="000010742115"/>
        <s v="000010742123"/>
        <s v="000010742368"/>
        <s v="000010742381"/>
        <s v="000010742394"/>
        <s v="000010742402"/>
        <s v="000012673071"/>
        <s v="000012673077"/>
        <s v="000012673080"/>
        <s v="000012673116"/>
        <s v="000012673117"/>
        <s v="000012673120"/>
        <s v="000012680173"/>
        <s v="000012680226"/>
        <s v="000012680245"/>
        <s v="000012914807"/>
        <s v="000012915326"/>
        <s v="000012915344"/>
        <s v="000019543018"/>
        <s v="000019543038"/>
        <s v="000019543060"/>
        <s v="000019543107"/>
        <s v="000019543117"/>
        <s v="000019543122"/>
        <s v="000019543127"/>
        <s v="000019543134"/>
        <s v="000019543138"/>
        <s v="000019543140"/>
        <s v="000019543145"/>
        <s v="000019543150"/>
        <s v="000019543157"/>
        <s v="000019543158"/>
        <s v="000019543173"/>
        <s v="000019543179"/>
        <s v="000019543205"/>
        <s v="000019543208"/>
        <s v="000019543273"/>
        <s v="000019543301"/>
        <s v="000019543311"/>
        <s v="000019543333"/>
        <s v="000019543336"/>
        <s v="000019543342"/>
        <s v="000019543345"/>
        <s v="000019543349"/>
        <s v="000032635829"/>
        <s v="000032636474"/>
        <s v="000032642901"/>
        <s v="000041086346"/>
        <s v="000041086716"/>
      </sharedItems>
    </cacheField>
    <cacheField name="LOG_CAT_CD" numFmtId="49">
      <sharedItems count="3">
        <s v="01"/>
        <s v="02"/>
        <s v="03"/>
      </sharedItems>
    </cacheField>
    <cacheField name="PGM_CAT_CD" numFmtId="49">
      <sharedItems/>
    </cacheField>
    <cacheField name="LOG_DT" numFmtId="49">
      <sharedItems/>
    </cacheField>
    <cacheField name="LOG_TM" numFmtId="49">
      <sharedItems/>
    </cacheField>
    <cacheField name="CST_ID" numFmtId="49">
      <sharedItems/>
    </cacheField>
    <cacheField name="USER_NAME" numFmtId="49">
      <sharedItems count="7">
        <s v="차정은"/>
        <s v="문지혜"/>
        <s v="박광열"/>
        <s v="박경아"/>
        <s v="안소영"/>
        <s v="박미령"/>
        <s v="이민경"/>
      </sharedItems>
    </cacheField>
    <cacheField name="CST_CD" numFmtId="49">
      <sharedItems/>
    </cacheField>
    <cacheField name="COMP_NAME" numFmtId="49">
      <sharedItems/>
    </cacheField>
    <cacheField name="POL_CTR_CD" numFmtId="49">
      <sharedItems/>
    </cacheField>
    <cacheField name="POL_PORT_CD" numFmtId="49">
      <sharedItems/>
    </cacheField>
    <cacheField name="POD_PORT_CD" numFmtId="49">
      <sharedItems/>
    </cacheField>
    <cacheField name="POL_POD" numFmtId="49">
      <sharedItems count="35">
        <s v="PUS / SKT"/>
        <s v="INC / NGO"/>
        <s v="INC / HKT"/>
        <s v="KAN / TYO"/>
        <s v="PUS / TYO"/>
        <s v="PUS / TMK"/>
        <s v="INC / YOK"/>
        <s v="PUS / OSA"/>
        <s v="PUS / HIJ"/>
        <s v="INC / MOJ"/>
        <s v="PUS / IMB"/>
        <s v="PTK / YOK"/>
        <s v="PUS / YOK"/>
        <s v="PUS / NGO"/>
        <s v="PUS / KIJ"/>
        <s v="PUS / SMZ"/>
        <s v="USN / MIZ"/>
        <s v="USN / NGO"/>
        <s v="PUS / HKT"/>
        <s v="PUS / AXT"/>
        <s v="PUS / UKB"/>
        <s v="PUS / SDJ"/>
        <s v="PUS / CHB"/>
        <s v="PUS / MYJ"/>
        <s v="PUS / OIT"/>
        <s v="PUS / FKY"/>
        <s v="INC / TYO"/>
        <s v="INC / TMK"/>
        <s v="PUS / KNZ"/>
        <s v="INC / KIJ"/>
        <s v="PUS / TKS"/>
        <s v="PUS / THS"/>
        <s v="INC / OSA"/>
        <s v="PUS / ISI"/>
        <s v="YTN / NGO"/>
      </sharedItems>
    </cacheField>
    <cacheField name="POD_CTR_CD" numFmtId="49">
      <sharedItems/>
    </cacheField>
    <cacheField name="ROUTE" numFmtId="49">
      <sharedItems count="33">
        <s v=""/>
        <s v="NCH"/>
        <s v="NTP"/>
        <s v="NSP"/>
        <s v="JEK4"/>
        <s v="NTX"/>
        <s v="JEK5"/>
        <s v="KTX"/>
        <s v="KST"/>
        <s v="JEK1"/>
        <s v="NCQ"/>
        <s v="NCJ"/>
        <s v="KSTS8"/>
        <s v="JKW1"/>
        <s v="JES5"/>
        <s v="JEH2"/>
        <s v="NCS2"/>
        <s v="JEH3"/>
        <s v="BWJ1"/>
        <s v="JEK2"/>
        <s v="JEK3"/>
        <s v="CKJ"/>
        <s v="NBP"/>
        <s v="JES1"/>
        <s v="CJ1"/>
        <s v="BKS"/>
        <s v="SPV2"/>
        <s v="JEH1"/>
        <s v="JES2"/>
        <s v="JKS2"/>
        <s v="KVX"/>
        <s v="KTH"/>
        <s v="NSC2"/>
      </sharedItems>
    </cacheField>
    <cacheField name="VSL_VOY" numFmtId="49">
      <sharedItems count="205">
        <s v=" / "/>
        <s v="JSTP / 2101E"/>
        <s v="JSTP / 2103E"/>
        <s v="JSEP / 2102E"/>
        <s v="SCV / 2101E"/>
        <s v="DFT / 2104E"/>
        <s v="SLY / 2102E"/>
        <s v="JSEP / 2103E"/>
        <s v="SCM / 2102E"/>
        <s v="DFT / 2105E"/>
        <s v="JTYI / 2106E"/>
        <s v="JSSR / 2102S"/>
        <s v="JTYI / 2104E"/>
        <s v="JPTY / 2104E"/>
        <s v="KPO / 2102S"/>
        <s v="JSRU / 2101S"/>
        <s v="JISP / 2101S"/>
        <s v="DFT / 2106E"/>
        <s v="JSEP / 2104E"/>
        <s v="SDL / 2111E"/>
        <s v="SLY / 2105E"/>
        <s v="SAC / 2108E"/>
        <s v="JSTP / 2106E"/>
        <s v="SVD / 2105W"/>
        <s v="EMR / 2101N"/>
        <s v="JSTC / 2106E"/>
        <s v="JSSK / 2107E"/>
        <s v="REL / 2121E"/>
        <s v="SPM / 2137E"/>
        <s v="SPM / 2140E"/>
        <s v="SOK / 2133E"/>
        <s v="JDHN / 2134E"/>
        <s v="JDHN / 2133E"/>
        <s v="JAMK / 2140E"/>
        <s v="JCTD / 2131E"/>
        <s v="JEBM / 0576E"/>
        <s v="LBA / 2128E"/>
        <s v="JTYI / 2128E"/>
        <s v="SDL / 2144E"/>
        <s v="SDL / 2145E"/>
        <s v="JPHN / 2143E"/>
        <s v="JPHN / 2144E"/>
        <s v="JSEP / 2115E"/>
        <s v="JSFO / 2120E"/>
        <s v="JSSK / 2115E"/>
        <s v="JSTP / 2117S"/>
        <s v="JSCG / 2116E"/>
        <s v="JCON / 2132E"/>
        <s v="SCM / 2116E"/>
        <s v="SIS / 2122E"/>
        <s v="SCV / 2117E"/>
        <s v="JKTP / 2133E"/>
        <s v="SSP / 2157E"/>
        <s v="JDHN / 2148E"/>
        <s v="SIV / 2118E"/>
        <s v="JSFO / 2122E"/>
        <s v="SIV / 2119E"/>
        <s v="JSFO / 2121E"/>
        <s v="JAAA / 0584E"/>
        <s v="SSP / 2158E"/>
        <s v="SOK / 2149E"/>
        <s v="JPHN / 2148E"/>
        <s v="SDL / 2150E"/>
        <s v="JDFD / 0242S"/>
        <s v="SIS / 2121S"/>
        <s v="SDL / 2149E"/>
        <s v="JDHN / 2149E"/>
        <s v="JDHN / 2150E"/>
        <s v="JSEP / 2117E"/>
        <s v="SLY / 2201E"/>
        <s v="JSHE / 1018S"/>
        <s v="JKTP / 2201E"/>
        <s v="JTYI / 2202E"/>
        <s v="SAC / 2119S"/>
        <s v="JDFD / 0243S"/>
        <s v="SDY / 2116E"/>
        <s v="JCON / 2135E"/>
        <s v="JSCE / 2201E"/>
        <s v="REL / 2144E"/>
        <s v="SDL / 2143E"/>
        <s v="REL / 2147E"/>
        <s v="REL / 2146E"/>
        <s v="JCON / 2133E"/>
        <s v="JCON / 2134E"/>
        <s v="SOK / 2104E"/>
        <s v="SSP / 2105E"/>
        <s v="SOK / 2105E"/>
        <s v="JPPC / 0542E"/>
        <s v="SDN / 2108E"/>
        <s v="JPPC / 0543E"/>
        <s v="JPPC / 0541E"/>
        <s v="JPHN / 2108E"/>
        <s v="SSP / 2109E"/>
        <s v="JPPC / 0545E"/>
        <s v="JPPC / 0546E"/>
        <s v="SOK / 2111E"/>
        <s v="JPPC / 0544E"/>
        <s v="REL / 2115E"/>
        <s v="JPPC / 0548E"/>
        <s v="JPPC / 0552E"/>
        <s v="JPPC / 0551E"/>
        <s v="JPPC / 0549E"/>
        <s v="SDN / 2118E"/>
        <s v="JDFD / 0180S"/>
        <s v="JACW / 0077E"/>
        <s v="JACW / 0081E"/>
        <s v="JKTP / 2115E"/>
        <s v="JEBM / 0561E"/>
        <s v="LBA / 2112E"/>
        <s v="JEBM / 0562E"/>
        <s v="JSTC / 2109E"/>
        <s v="SCV / 2110E"/>
        <s v="JDHN / 2127E"/>
        <s v="JSCG / 2106E"/>
        <s v="SLY / 2112E"/>
        <s v="JSSK / 2114E"/>
        <s v="JDJE / 2117S"/>
        <s v="SOK / 2202E"/>
        <s v="SCV / 2018E"/>
        <s v="JPTY / 2102E"/>
        <s v="JKUS / 2102S"/>
        <s v="JTYI / 2102E"/>
        <s v="JGRO / 0031S"/>
        <s v="SKC / 2102S"/>
        <s v="JPBK / 0021S"/>
        <s v="JBAS / 2103E"/>
        <s v="JEBM / 2102E"/>
        <s v="JSVY / 2101E"/>
        <s v="JSTC / 2101E"/>
        <s v="JEBM / 2104E"/>
        <s v="KTO / 2102S"/>
        <s v="JPHM / 0020S"/>
        <s v="JPSN / 2101E"/>
        <s v="SVD / 2101E"/>
        <s v="JSTP / 2105E"/>
        <s v="REL / 2114E"/>
        <s v="JPHN / 2114E"/>
        <s v="LBA / 2107E"/>
        <s v="SPM / 2120E"/>
        <s v="JSSK / 2108E"/>
        <s v="SIV / 2110E"/>
        <s v="JSEP / 2109E"/>
        <s v="JPSN / 2111E"/>
        <s v="SCE / 2113S"/>
        <s v="SVD / 2110E"/>
        <s v="SDL / 2130E"/>
        <s v="SCV / 2111E"/>
        <s v="SDL / 2129E"/>
        <s v="SDY / 2110E"/>
        <s v="JPHN / 2131E"/>
        <s v="JSCG / 2110E"/>
        <s v="JSVY / 2111E"/>
        <s v="JSTC / 2111E"/>
        <s v="JTYI / 2120E"/>
        <s v="SDL / 2131E"/>
        <s v="SDL / 2132E"/>
        <s v="SDY / 2111E"/>
        <s v="JCON / 2122E"/>
        <s v="JPHN / 2133E"/>
        <s v="JPHN / 2132E"/>
        <s v="SDL / 2133E"/>
        <s v="JSTP / 2112E"/>
        <s v="JTYI / 2122E"/>
        <s v="SCV / 2112E"/>
        <s v="JPHN / 2134E"/>
        <s v="SDL / 2134E"/>
        <s v="JPHN / 2135E"/>
        <s v="JSVY / 2112E"/>
        <s v="JKTP / 2123E"/>
        <s v="JSTC / 2113E"/>
        <s v="SLY / 2114E"/>
        <s v="JCON / 2126E"/>
        <s v="SOK / 2137E"/>
        <s v="JKTP / 2124E"/>
        <s v="JCON / 2124E"/>
        <s v="JTYI / 2124E"/>
        <s v="SDL / 2135E"/>
        <s v="JCTD / 2133E"/>
        <s v="LBA / 2125E"/>
        <s v="SAC / 2116E"/>
        <s v="SDY / 2114E"/>
        <s v="JSEP / 2114E"/>
        <s v="JSCG / 2115S"/>
        <s v="JSVY / 2114E"/>
        <s v="SCV / 2114E"/>
        <s v="SNC / 2115E"/>
        <s v="SCM / 2114E"/>
        <s v="SLY / 2117S"/>
        <s v="JSTC / 2116S"/>
        <s v="DFT / 2107E"/>
        <s v="SDL / 2142E"/>
        <s v="JSHE / 1015E"/>
        <s v="JYCT / 026N"/>
        <s v="DFT / 2111E"/>
        <s v="DFT / 2110E"/>
        <s v="SCM / 2101E"/>
        <s v="SPM / 2104E"/>
        <s v="SPM / 2110E"/>
        <s v="SSP / 2111E"/>
        <s v="SPM / 2108E"/>
        <s v="SOK / 2120E"/>
        <s v="JDHN / 2121E"/>
        <s v="SSP / 2122E"/>
        <s v="SOK / 2136E"/>
        <s v="SOK / 2138E"/>
      </sharedItems>
    </cacheField>
    <cacheField name="CLOS_YN" numFmtId="49">
      <sharedItems/>
    </cacheField>
    <cacheField name="DPO_DT" numFmtId="49">
      <sharedItems/>
    </cacheField>
    <cacheField name="DPO_TM" numFmtId="49">
      <sharedItems/>
    </cacheField>
    <cacheField name="APO_DT" numFmtId="49">
      <sharedItems/>
    </cacheField>
    <cacheField name="APO_TM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GKANG" refreshedDate="44575.621123379628" createdVersion="6" refreshedVersion="6" minRefreshableVersion="3" recordCount="715">
  <cacheSource type="worksheet">
    <worksheetSource ref="A3:X718" sheet="Data"/>
  </cacheSource>
  <cacheFields count="24">
    <cacheField name="LOG_RNO" numFmtId="49">
      <sharedItems/>
    </cacheField>
    <cacheField name="LOG_CAT_CD" numFmtId="49">
      <sharedItems/>
    </cacheField>
    <cacheField name="PGM_CAT_CD" numFmtId="49">
      <sharedItems/>
    </cacheField>
    <cacheField name="LOG_DT" numFmtId="49">
      <sharedItems/>
    </cacheField>
    <cacheField name="LOG_TM" numFmtId="49">
      <sharedItems/>
    </cacheField>
    <cacheField name="CST_ID" numFmtId="49">
      <sharedItems/>
    </cacheField>
    <cacheField name="USER_NAME" numFmtId="49">
      <sharedItems/>
    </cacheField>
    <cacheField name="CST_CD" numFmtId="49">
      <sharedItems/>
    </cacheField>
    <cacheField name="COMP_NAME" numFmtId="49">
      <sharedItems/>
    </cacheField>
    <cacheField name="POL_CTR_CD" numFmtId="49">
      <sharedItems/>
    </cacheField>
    <cacheField name="POL_PORT_CD" numFmtId="49">
      <sharedItems/>
    </cacheField>
    <cacheField name="POD_PORT_CD" numFmtId="49">
      <sharedItems/>
    </cacheField>
    <cacheField name="POL_POD" numFmtId="49">
      <sharedItems count="35">
        <s v="PUS / SKT"/>
        <s v="INC / NGO"/>
        <s v="INC / HKT"/>
        <s v="KAN / TYO"/>
        <s v="PUS / TYO"/>
        <s v="PUS / TMK"/>
        <s v="INC / YOK"/>
        <s v="PUS / OSA"/>
        <s v="PUS / HIJ"/>
        <s v="INC / MOJ"/>
        <s v="PUS / IMB"/>
        <s v="PTK / YOK"/>
        <s v="PUS / YOK"/>
        <s v="PUS / NGO"/>
        <s v="PUS / KIJ"/>
        <s v="PUS / SMZ"/>
        <s v="USN / MIZ"/>
        <s v="USN / NGO"/>
        <s v="PUS / HKT"/>
        <s v="PUS / AXT"/>
        <s v="PUS / UKB"/>
        <s v="PUS / SDJ"/>
        <s v="PUS / CHB"/>
        <s v="PUS / MYJ"/>
        <s v="PUS / OIT"/>
        <s v="PUS / FKY"/>
        <s v="INC / TYO"/>
        <s v="INC / TMK"/>
        <s v="PUS / KNZ"/>
        <s v="INC / KIJ"/>
        <s v="PUS / TKS"/>
        <s v="PUS / THS"/>
        <s v="INC / OSA"/>
        <s v="PUS / ISI"/>
        <s v="YTN / NGO"/>
      </sharedItems>
    </cacheField>
    <cacheField name="POD_CTR_CD" numFmtId="49">
      <sharedItems/>
    </cacheField>
    <cacheField name="ROUTE" numFmtId="49">
      <sharedItems/>
    </cacheField>
    <cacheField name="VSL_VOY" numFmtId="49">
      <sharedItems/>
    </cacheField>
    <cacheField name="CLOS_YN" numFmtId="49">
      <sharedItems/>
    </cacheField>
    <cacheField name="DPO_DT" numFmtId="49">
      <sharedItems/>
    </cacheField>
    <cacheField name="DPO_TM" numFmtId="49">
      <sharedItems/>
    </cacheField>
    <cacheField name="APO_DT" numFmtId="49">
      <sharedItems/>
    </cacheField>
    <cacheField name="APO_TM" numFmtId="49">
      <sharedItems/>
    </cacheField>
    <cacheField name="Log_Date" numFmtId="0">
      <sharedItems/>
    </cacheField>
    <cacheField name="DPO_Date" numFmtId="0">
      <sharedItems/>
    </cacheField>
    <cacheField name="DPO_Log_Gap" numFmtId="0">
      <sharedItems containsMixedTypes="1" containsNumber="1" containsInteger="1" minValue="-12" maxValue="41" count="46">
        <e v="#VALUE!"/>
        <n v="5"/>
        <n v="41"/>
        <n v="6"/>
        <n v="7"/>
        <n v="13"/>
        <n v="22"/>
        <n v="12"/>
        <n v="26"/>
        <n v="23"/>
        <n v="-3"/>
        <n v="-9"/>
        <n v="-11"/>
        <n v="-12"/>
        <n v="4"/>
        <n v="9"/>
        <n v="3"/>
        <n v="16"/>
        <n v="17"/>
        <n v="10"/>
        <n v="8"/>
        <n v="19"/>
        <n v="20"/>
        <n v="11"/>
        <n v="38"/>
        <n v="40"/>
        <n v="37"/>
        <n v="2"/>
        <n v="-1"/>
        <n v="1"/>
        <n v="25"/>
        <n v="39"/>
        <n v="35"/>
        <n v="-2"/>
        <n v="18"/>
        <n v="24"/>
        <n v="29"/>
        <n v="15"/>
        <n v="21"/>
        <n v="14"/>
        <n v="30"/>
        <n v="0"/>
        <n v="31"/>
        <n v="32"/>
        <n v="36"/>
        <n v="-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5">
  <r>
    <x v="0"/>
    <x v="0"/>
    <s v="03"/>
    <s v="20210108"/>
    <s v="094242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1"/>
    <x v="1"/>
    <s v="03"/>
    <s v="20210108"/>
    <s v="094303"/>
    <s v="PANKOREA"/>
    <x v="0"/>
    <s v="PKE003"/>
    <s v="판토스"/>
    <s v="KR"/>
    <s v="PUS"/>
    <s v="SKT"/>
    <x v="0"/>
    <s v="JP"/>
    <x v="1"/>
    <x v="1"/>
    <s v="N"/>
    <s v="20210113"/>
    <s v="1400"/>
    <s v="20210115"/>
    <s v="1800"/>
  </r>
  <r>
    <x v="2"/>
    <x v="2"/>
    <s v="03"/>
    <s v="20210108"/>
    <s v="094307"/>
    <s v="PANKOREA"/>
    <x v="0"/>
    <s v="PKE003"/>
    <s v="판토스"/>
    <s v="KR"/>
    <s v="PUS"/>
    <s v="SKT"/>
    <x v="0"/>
    <s v="JP"/>
    <x v="1"/>
    <x v="1"/>
    <s v="N"/>
    <s v="20210113"/>
    <s v="1400"/>
    <s v="20210115"/>
    <s v="1800"/>
  </r>
  <r>
    <x v="3"/>
    <x v="0"/>
    <s v="01"/>
    <s v="20210114"/>
    <s v="140436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4"/>
    <x v="0"/>
    <s v="02"/>
    <s v="20210114"/>
    <s v="140440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5"/>
    <x v="1"/>
    <s v="02"/>
    <s v="20210114"/>
    <s v="140451"/>
    <s v="PANKOREA"/>
    <x v="0"/>
    <s v="PKE003"/>
    <s v="판토스"/>
    <s v="KR"/>
    <s v="PUS"/>
    <s v="SKT"/>
    <x v="0"/>
    <s v="JP"/>
    <x v="1"/>
    <x v="2"/>
    <s v="N"/>
    <s v="20210224"/>
    <s v="1400"/>
    <s v="20210226"/>
    <s v="2000"/>
  </r>
  <r>
    <x v="6"/>
    <x v="2"/>
    <s v="02"/>
    <s v="20210114"/>
    <s v="140452"/>
    <s v="PANKOREA"/>
    <x v="0"/>
    <s v="PKE003"/>
    <s v="판토스"/>
    <s v="KR"/>
    <s v="PUS"/>
    <s v="SKT"/>
    <x v="0"/>
    <s v="JP"/>
    <x v="1"/>
    <x v="2"/>
    <s v="N"/>
    <s v="20210224"/>
    <s v="1400"/>
    <s v="20210226"/>
    <s v="2000"/>
  </r>
  <r>
    <x v="7"/>
    <x v="0"/>
    <s v="02"/>
    <s v="20210115"/>
    <s v="132110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8"/>
    <x v="1"/>
    <s v="02"/>
    <s v="20210115"/>
    <s v="132113"/>
    <s v="PANKOREA"/>
    <x v="0"/>
    <s v="PKE003"/>
    <s v="판토스"/>
    <s v="KR"/>
    <s v="PUS"/>
    <s v="SKT"/>
    <x v="0"/>
    <s v="JP"/>
    <x v="2"/>
    <x v="3"/>
    <s v="N"/>
    <s v="20210120"/>
    <s v="1500"/>
    <s v="20210129"/>
    <s v="0800"/>
  </r>
  <r>
    <x v="9"/>
    <x v="2"/>
    <s v="02"/>
    <s v="20210115"/>
    <s v="132116"/>
    <s v="PANKOREA"/>
    <x v="0"/>
    <s v="PKE003"/>
    <s v="판토스"/>
    <s v="KR"/>
    <s v="PUS"/>
    <s v="SKT"/>
    <x v="0"/>
    <s v="JP"/>
    <x v="2"/>
    <x v="3"/>
    <s v="N"/>
    <s v="20210120"/>
    <s v="1500"/>
    <s v="20210129"/>
    <s v="0800"/>
  </r>
  <r>
    <x v="10"/>
    <x v="0"/>
    <s v="03"/>
    <s v="20210115"/>
    <s v="132606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11"/>
    <x v="1"/>
    <s v="03"/>
    <s v="20210115"/>
    <s v="132610"/>
    <s v="PANKOREA"/>
    <x v="0"/>
    <s v="PKE003"/>
    <s v="판토스"/>
    <s v="KR"/>
    <s v="PUS"/>
    <s v="SKT"/>
    <x v="0"/>
    <s v="JP"/>
    <x v="3"/>
    <x v="4"/>
    <s v="N"/>
    <s v="20210121"/>
    <s v="0500"/>
    <s v="20210129"/>
    <s v="0800"/>
  </r>
  <r>
    <x v="12"/>
    <x v="1"/>
    <s v="03"/>
    <s v="20210115"/>
    <s v="132614"/>
    <s v="PANKOREA"/>
    <x v="0"/>
    <s v="PKE003"/>
    <s v="판토스"/>
    <s v="KR"/>
    <s v="PUS"/>
    <s v="SKT"/>
    <x v="0"/>
    <s v="JP"/>
    <x v="2"/>
    <x v="3"/>
    <s v="N"/>
    <s v="20210120"/>
    <s v="1500"/>
    <s v="20210129"/>
    <s v="0800"/>
  </r>
  <r>
    <x v="13"/>
    <x v="1"/>
    <s v="03"/>
    <s v="20210115"/>
    <s v="132621"/>
    <s v="PANKOREA"/>
    <x v="0"/>
    <s v="PKE003"/>
    <s v="판토스"/>
    <s v="KR"/>
    <s v="PUS"/>
    <s v="SKT"/>
    <x v="0"/>
    <s v="JP"/>
    <x v="1"/>
    <x v="5"/>
    <s v="N"/>
    <s v="20210122"/>
    <s v="0900"/>
    <s v="20210124"/>
    <s v="2000"/>
  </r>
  <r>
    <x v="14"/>
    <x v="2"/>
    <s v="03"/>
    <s v="20210115"/>
    <s v="132627"/>
    <s v="PANKOREA"/>
    <x v="0"/>
    <s v="PKE003"/>
    <s v="판토스"/>
    <s v="KR"/>
    <s v="PUS"/>
    <s v="SKT"/>
    <x v="0"/>
    <s v="JP"/>
    <x v="1"/>
    <x v="5"/>
    <s v="N"/>
    <s v="20210122"/>
    <s v="0900"/>
    <s v="20210124"/>
    <s v="2000"/>
  </r>
  <r>
    <x v="15"/>
    <x v="0"/>
    <s v="03"/>
    <s v="20210115"/>
    <s v="133010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16"/>
    <x v="0"/>
    <s v="03"/>
    <s v="20210122"/>
    <s v="133715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17"/>
    <x v="1"/>
    <s v="03"/>
    <s v="20210122"/>
    <s v="133744"/>
    <s v="PANKOREA"/>
    <x v="0"/>
    <s v="PKE003"/>
    <s v="판토스"/>
    <s v="KR"/>
    <s v="PUS"/>
    <s v="SKT"/>
    <x v="0"/>
    <s v="JP"/>
    <x v="1"/>
    <x v="6"/>
    <s v="N"/>
    <s v="20210128"/>
    <s v="0000"/>
    <s v="20210130"/>
    <s v="0100"/>
  </r>
  <r>
    <x v="18"/>
    <x v="2"/>
    <s v="03"/>
    <s v="20210122"/>
    <s v="133802"/>
    <s v="PANKOREA"/>
    <x v="0"/>
    <s v="PKE003"/>
    <s v="판토스"/>
    <s v="KR"/>
    <s v="PUS"/>
    <s v="SKT"/>
    <x v="0"/>
    <s v="JP"/>
    <x v="1"/>
    <x v="6"/>
    <s v="N"/>
    <s v="20210128"/>
    <s v="0000"/>
    <s v="20210130"/>
    <s v="0100"/>
  </r>
  <r>
    <x v="19"/>
    <x v="0"/>
    <s v="02"/>
    <s v="20210129"/>
    <s v="113236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20"/>
    <x v="0"/>
    <s v="02"/>
    <s v="20210129"/>
    <s v="113239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21"/>
    <x v="1"/>
    <s v="02"/>
    <s v="20210129"/>
    <s v="113241"/>
    <s v="PANKOREA"/>
    <x v="0"/>
    <s v="PKE003"/>
    <s v="판토스"/>
    <s v="KR"/>
    <s v="PUS"/>
    <s v="SKT"/>
    <x v="0"/>
    <s v="JP"/>
    <x v="2"/>
    <x v="7"/>
    <s v="N"/>
    <s v="20210211"/>
    <s v="0300"/>
    <s v="20210219"/>
    <s v="0800"/>
  </r>
  <r>
    <x v="22"/>
    <x v="1"/>
    <s v="02"/>
    <s v="20210129"/>
    <s v="113243"/>
    <s v="PANKOREA"/>
    <x v="0"/>
    <s v="PKE003"/>
    <s v="판토스"/>
    <s v="KR"/>
    <s v="PUS"/>
    <s v="SKT"/>
    <x v="0"/>
    <s v="JP"/>
    <x v="3"/>
    <x v="8"/>
    <s v="N"/>
    <s v="20210220"/>
    <s v="0800"/>
    <s v="20210227"/>
    <s v="1500"/>
  </r>
  <r>
    <x v="23"/>
    <x v="1"/>
    <s v="02"/>
    <s v="20210129"/>
    <s v="113248"/>
    <s v="PANKOREA"/>
    <x v="0"/>
    <s v="PKE003"/>
    <s v="판토스"/>
    <s v="KR"/>
    <s v="PUS"/>
    <s v="SKT"/>
    <x v="0"/>
    <s v="JP"/>
    <x v="1"/>
    <x v="9"/>
    <s v="N"/>
    <s v="20210210"/>
    <s v="1400"/>
    <s v="20210212"/>
    <s v="2200"/>
  </r>
  <r>
    <x v="24"/>
    <x v="1"/>
    <s v="02"/>
    <s v="20210129"/>
    <s v="113249"/>
    <s v="PANKOREA"/>
    <x v="0"/>
    <s v="PKE003"/>
    <s v="판토스"/>
    <s v="KR"/>
    <s v="PUS"/>
    <s v="SKT"/>
    <x v="0"/>
    <s v="JP"/>
    <x v="1"/>
    <x v="2"/>
    <s v="N"/>
    <s v="20210224"/>
    <s v="0800"/>
    <s v="20210226"/>
    <s v="2000"/>
  </r>
  <r>
    <x v="25"/>
    <x v="0"/>
    <s v="02"/>
    <s v="20210208"/>
    <s v="155102"/>
    <s v="PANKOREA"/>
    <x v="0"/>
    <s v="PKE003"/>
    <s v="판토스"/>
    <s v="KR"/>
    <s v="INC"/>
    <s v="NGO"/>
    <x v="1"/>
    <s v="JP"/>
    <x v="0"/>
    <x v="0"/>
    <s v=""/>
    <s v=""/>
    <s v=""/>
    <s v=""/>
    <s v=""/>
  </r>
  <r>
    <x v="26"/>
    <x v="0"/>
    <s v="02"/>
    <s v="20210208"/>
    <s v="155106"/>
    <s v="PANKOREA"/>
    <x v="0"/>
    <s v="PKE003"/>
    <s v="판토스"/>
    <s v="KR"/>
    <s v="INC"/>
    <s v="NGO"/>
    <x v="1"/>
    <s v="JP"/>
    <x v="0"/>
    <x v="0"/>
    <s v=""/>
    <s v=""/>
    <s v=""/>
    <s v=""/>
    <s v=""/>
  </r>
  <r>
    <x v="27"/>
    <x v="0"/>
    <s v="02"/>
    <s v="20210208"/>
    <s v="155108"/>
    <s v="PANKOREA"/>
    <x v="0"/>
    <s v="PKE003"/>
    <s v="판토스"/>
    <s v="KR"/>
    <s v="INC"/>
    <s v="NGO"/>
    <x v="1"/>
    <s v="JP"/>
    <x v="0"/>
    <x v="0"/>
    <s v=""/>
    <s v=""/>
    <s v=""/>
    <s v=""/>
    <s v=""/>
  </r>
  <r>
    <x v="28"/>
    <x v="1"/>
    <s v="02"/>
    <s v="20210208"/>
    <s v="155111"/>
    <s v="PANKOREA"/>
    <x v="0"/>
    <s v="PKE003"/>
    <s v="판토스"/>
    <s v="KR"/>
    <s v="INC"/>
    <s v="NGO"/>
    <x v="1"/>
    <s v="JP"/>
    <x v="4"/>
    <x v="10"/>
    <s v="N"/>
    <s v="20210303"/>
    <s v="2100"/>
    <s v="20210309"/>
    <s v="1700"/>
  </r>
  <r>
    <x v="29"/>
    <x v="0"/>
    <s v="02"/>
    <s v="20210217"/>
    <s v="090727"/>
    <s v="PANKOREA"/>
    <x v="0"/>
    <s v="PKE003"/>
    <s v="판토스"/>
    <s v="KR"/>
    <s v="INC"/>
    <s v="HKT"/>
    <x v="2"/>
    <s v="JP"/>
    <x v="0"/>
    <x v="0"/>
    <s v=""/>
    <s v=""/>
    <s v=""/>
    <s v=""/>
    <s v=""/>
  </r>
  <r>
    <x v="30"/>
    <x v="1"/>
    <s v="02"/>
    <s v="20210217"/>
    <s v="090740"/>
    <s v="PANKOREA"/>
    <x v="0"/>
    <s v="PKE003"/>
    <s v="판토스"/>
    <s v="KR"/>
    <s v="INC"/>
    <s v="HKT"/>
    <x v="2"/>
    <s v="JP"/>
    <x v="5"/>
    <x v="11"/>
    <s v="Y"/>
    <s v="20210214"/>
    <s v="0600"/>
    <s v="20210226"/>
    <s v="0800"/>
  </r>
  <r>
    <x v="31"/>
    <x v="1"/>
    <s v="02"/>
    <s v="20210217"/>
    <s v="090850"/>
    <s v="PANKOREA"/>
    <x v="0"/>
    <s v="PKE003"/>
    <s v="판토스"/>
    <s v="KR"/>
    <s v="INC"/>
    <s v="HKT"/>
    <x v="2"/>
    <s v="JP"/>
    <x v="4"/>
    <x v="12"/>
    <s v="Y"/>
    <s v="20210214"/>
    <s v="0100"/>
    <s v="20210221"/>
    <s v="0700"/>
  </r>
  <r>
    <x v="32"/>
    <x v="1"/>
    <s v="02"/>
    <s v="20210217"/>
    <s v="090857"/>
    <s v="PANKOREA"/>
    <x v="0"/>
    <s v="PKE003"/>
    <s v="판토스"/>
    <s v="KR"/>
    <s v="INC"/>
    <s v="HKT"/>
    <x v="2"/>
    <s v="JP"/>
    <x v="6"/>
    <x v="13"/>
    <s v="Y"/>
    <s v="20210208"/>
    <s v="0000"/>
    <s v="20210221"/>
    <s v="0700"/>
  </r>
  <r>
    <x v="33"/>
    <x v="1"/>
    <s v="02"/>
    <s v="20210217"/>
    <s v="090902"/>
    <s v="PANKOREA"/>
    <x v="0"/>
    <s v="PKE003"/>
    <s v="판토스"/>
    <s v="KR"/>
    <s v="INC"/>
    <s v="HKT"/>
    <x v="2"/>
    <s v="JP"/>
    <x v="7"/>
    <x v="14"/>
    <s v="Y"/>
    <s v="20210208"/>
    <s v="0600"/>
    <s v="20210221"/>
    <s v="0700"/>
  </r>
  <r>
    <x v="34"/>
    <x v="1"/>
    <s v="02"/>
    <s v="20210217"/>
    <s v="090905"/>
    <s v="PANKOREA"/>
    <x v="0"/>
    <s v="PKE003"/>
    <s v="판토스"/>
    <s v="KR"/>
    <s v="INC"/>
    <s v="HKT"/>
    <x v="2"/>
    <s v="JP"/>
    <x v="5"/>
    <x v="15"/>
    <s v="Y"/>
    <s v="20210206"/>
    <s v="0200"/>
    <s v="20210221"/>
    <s v="0700"/>
  </r>
  <r>
    <x v="35"/>
    <x v="1"/>
    <s v="02"/>
    <s v="20210217"/>
    <s v="090908"/>
    <s v="PANKOREA"/>
    <x v="0"/>
    <s v="PKE003"/>
    <s v="판토스"/>
    <s v="KR"/>
    <s v="INC"/>
    <s v="HKT"/>
    <x v="2"/>
    <s v="JP"/>
    <x v="8"/>
    <x v="16"/>
    <s v="Y"/>
    <s v="20210205"/>
    <s v="1800"/>
    <s v="20210221"/>
    <s v="0700"/>
  </r>
  <r>
    <x v="36"/>
    <x v="1"/>
    <s v="02"/>
    <s v="20210217"/>
    <s v="090914"/>
    <s v="PANKOREA"/>
    <x v="0"/>
    <s v="PKE003"/>
    <s v="판토스"/>
    <s v="KR"/>
    <s v="INC"/>
    <s v="HKT"/>
    <x v="2"/>
    <s v="JP"/>
    <x v="4"/>
    <x v="12"/>
    <s v="Y"/>
    <s v="20210214"/>
    <s v="0100"/>
    <s v="20210221"/>
    <s v="0700"/>
  </r>
  <r>
    <x v="37"/>
    <x v="1"/>
    <s v="02"/>
    <s v="20210217"/>
    <s v="091032"/>
    <s v="PANKOREA"/>
    <x v="0"/>
    <s v="PKE003"/>
    <s v="판토스"/>
    <s v="KR"/>
    <s v="INC"/>
    <s v="HKT"/>
    <x v="2"/>
    <s v="JP"/>
    <x v="5"/>
    <x v="11"/>
    <s v="Y"/>
    <s v="20210214"/>
    <s v="0600"/>
    <s v="20210226"/>
    <s v="0800"/>
  </r>
  <r>
    <x v="38"/>
    <x v="0"/>
    <s v="02"/>
    <s v="20210219"/>
    <s v="171424"/>
    <s v="PANKOREA"/>
    <x v="0"/>
    <s v="PKE003"/>
    <s v="판토스"/>
    <s v="KR"/>
    <s v="KAN"/>
    <s v="TYO"/>
    <x v="3"/>
    <s v="JP"/>
    <x v="0"/>
    <x v="0"/>
    <s v=""/>
    <s v=""/>
    <s v=""/>
    <s v=""/>
    <s v=""/>
  </r>
  <r>
    <x v="39"/>
    <x v="0"/>
    <s v="02"/>
    <s v="20210219"/>
    <s v="171539"/>
    <s v="PANKOREA"/>
    <x v="0"/>
    <s v="PKE003"/>
    <s v="판토스"/>
    <s v="KR"/>
    <s v="KAN"/>
    <s v="TYO"/>
    <x v="3"/>
    <s v="JP"/>
    <x v="0"/>
    <x v="0"/>
    <s v=""/>
    <s v=""/>
    <s v=""/>
    <s v=""/>
    <s v=""/>
  </r>
  <r>
    <x v="40"/>
    <x v="0"/>
    <s v="02"/>
    <s v="20210219"/>
    <s v="171638"/>
    <s v="PANKOREA"/>
    <x v="0"/>
    <s v="PKE003"/>
    <s v="판토스"/>
    <s v="KR"/>
    <s v="KAN"/>
    <s v="TYO"/>
    <x v="3"/>
    <s v="JP"/>
    <x v="0"/>
    <x v="0"/>
    <s v=""/>
    <s v=""/>
    <s v=""/>
    <s v=""/>
    <s v=""/>
  </r>
  <r>
    <x v="41"/>
    <x v="0"/>
    <s v="02"/>
    <s v="20210219"/>
    <s v="171639"/>
    <s v="PANKOREA"/>
    <x v="0"/>
    <s v="PKE003"/>
    <s v="판토스"/>
    <s v="KR"/>
    <s v="KAN"/>
    <s v="TYO"/>
    <x v="3"/>
    <s v="JP"/>
    <x v="0"/>
    <x v="0"/>
    <s v=""/>
    <s v=""/>
    <s v=""/>
    <s v=""/>
    <s v=""/>
  </r>
  <r>
    <x v="42"/>
    <x v="0"/>
    <s v="02"/>
    <s v="20210219"/>
    <s v="171641"/>
    <s v="PANKOREA"/>
    <x v="0"/>
    <s v="PKE003"/>
    <s v="판토스"/>
    <s v="KR"/>
    <s v="KAN"/>
    <s v="TYO"/>
    <x v="3"/>
    <s v="JP"/>
    <x v="0"/>
    <x v="0"/>
    <s v=""/>
    <s v=""/>
    <s v=""/>
    <s v=""/>
    <s v=""/>
  </r>
  <r>
    <x v="43"/>
    <x v="0"/>
    <s v="01"/>
    <s v="20210225"/>
    <s v="170159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44"/>
    <x v="0"/>
    <s v="02"/>
    <s v="20210225"/>
    <s v="170207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45"/>
    <x v="1"/>
    <s v="02"/>
    <s v="20210225"/>
    <s v="174146"/>
    <s v="PANKOREA"/>
    <x v="0"/>
    <s v="PKE003"/>
    <s v="판토스"/>
    <s v="KR"/>
    <s v="PUS"/>
    <s v="SKT"/>
    <x v="0"/>
    <s v="JP"/>
    <x v="1"/>
    <x v="17"/>
    <s v="N"/>
    <s v="20210310"/>
    <s v="1300"/>
    <s v="20210312"/>
    <s v="1600"/>
  </r>
  <r>
    <x v="46"/>
    <x v="1"/>
    <s v="01"/>
    <s v="20210305"/>
    <s v="151222"/>
    <s v="PANKOREA"/>
    <x v="0"/>
    <s v="PKE003"/>
    <s v="판토스"/>
    <s v="KR"/>
    <s v="PUS"/>
    <s v="SKT"/>
    <x v="0"/>
    <s v="JP"/>
    <x v="2"/>
    <x v="18"/>
    <s v="N"/>
    <s v="20210310"/>
    <s v="0130"/>
    <s v="20210319"/>
    <s v="1030"/>
  </r>
  <r>
    <x v="47"/>
    <x v="0"/>
    <s v="03"/>
    <s v="20210317"/>
    <s v="102012"/>
    <s v="PANKOREA"/>
    <x v="0"/>
    <s v="PKE003"/>
    <s v="판토스"/>
    <s v="KR"/>
    <s v="PUS"/>
    <s v="TYO"/>
    <x v="4"/>
    <s v="JP"/>
    <x v="0"/>
    <x v="0"/>
    <s v=""/>
    <s v=""/>
    <s v=""/>
    <s v=""/>
    <s v=""/>
  </r>
  <r>
    <x v="48"/>
    <x v="1"/>
    <s v="03"/>
    <s v="20210317"/>
    <s v="102017"/>
    <s v="PANKOREA"/>
    <x v="0"/>
    <s v="PKE003"/>
    <s v="판토스"/>
    <s v="KR"/>
    <s v="PUS"/>
    <s v="TYO"/>
    <x v="4"/>
    <s v="JP"/>
    <x v="9"/>
    <x v="19"/>
    <s v="N"/>
    <s v="20210321"/>
    <s v="0000"/>
    <s v="20210323"/>
    <s v="0600"/>
  </r>
  <r>
    <x v="49"/>
    <x v="0"/>
    <s v="02"/>
    <s v="20210325"/>
    <s v="164948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50"/>
    <x v="0"/>
    <s v="02"/>
    <s v="20210325"/>
    <s v="164951"/>
    <s v="PANKOREA"/>
    <x v="0"/>
    <s v="PKE003"/>
    <s v="판토스"/>
    <s v="KR"/>
    <s v="PUS"/>
    <s v="SKT"/>
    <x v="0"/>
    <s v="JP"/>
    <x v="0"/>
    <x v="0"/>
    <s v=""/>
    <s v=""/>
    <s v=""/>
    <s v=""/>
    <s v=""/>
  </r>
  <r>
    <x v="51"/>
    <x v="1"/>
    <s v="02"/>
    <s v="20210325"/>
    <s v="170358"/>
    <s v="PANKOREA"/>
    <x v="0"/>
    <s v="PKE003"/>
    <s v="판토스"/>
    <s v="KR"/>
    <s v="PUS"/>
    <s v="SKT"/>
    <x v="0"/>
    <s v="JP"/>
    <x v="1"/>
    <x v="20"/>
    <s v="N"/>
    <s v="20210403"/>
    <s v="0030"/>
    <s v="20210405"/>
    <s v="1300"/>
  </r>
  <r>
    <x v="52"/>
    <x v="0"/>
    <s v="02"/>
    <s v="20210429"/>
    <s v="110509"/>
    <s v="PANKOREA"/>
    <x v="0"/>
    <s v="PKE003"/>
    <s v="판토스"/>
    <s v="KR"/>
    <s v="PUS"/>
    <s v="TMK"/>
    <x v="5"/>
    <s v="JP"/>
    <x v="0"/>
    <x v="0"/>
    <s v=""/>
    <s v=""/>
    <s v=""/>
    <s v=""/>
    <s v=""/>
  </r>
  <r>
    <x v="53"/>
    <x v="0"/>
    <s v="02"/>
    <s v="20210429"/>
    <s v="110511"/>
    <s v="PANKOREA"/>
    <x v="0"/>
    <s v="PKE003"/>
    <s v="판토스"/>
    <s v="KR"/>
    <s v="PUS"/>
    <s v="TMK"/>
    <x v="5"/>
    <s v="JP"/>
    <x v="0"/>
    <x v="0"/>
    <s v=""/>
    <s v=""/>
    <s v=""/>
    <s v=""/>
    <s v=""/>
  </r>
  <r>
    <x v="54"/>
    <x v="1"/>
    <s v="02"/>
    <s v="20210429"/>
    <s v="110514"/>
    <s v="PANKOREA"/>
    <x v="0"/>
    <s v="PKE003"/>
    <s v="판토스"/>
    <s v="KR"/>
    <s v="PUS"/>
    <s v="TMK"/>
    <x v="5"/>
    <s v="JP"/>
    <x v="10"/>
    <x v="21"/>
    <s v="N"/>
    <s v="20210504"/>
    <s v="1700"/>
    <s v="20210508"/>
    <s v="1900"/>
  </r>
  <r>
    <x v="55"/>
    <x v="1"/>
    <s v="02"/>
    <s v="20210429"/>
    <s v="110518"/>
    <s v="PANKOREA"/>
    <x v="0"/>
    <s v="PKE003"/>
    <s v="판토스"/>
    <s v="KR"/>
    <s v="PUS"/>
    <s v="TMK"/>
    <x v="5"/>
    <s v="JP"/>
    <x v="1"/>
    <x v="22"/>
    <s v="N"/>
    <s v="20210502"/>
    <s v="1700"/>
    <s v="20210504"/>
    <s v="0530"/>
  </r>
  <r>
    <x v="56"/>
    <x v="1"/>
    <s v="02"/>
    <s v="20210429"/>
    <s v="110520"/>
    <s v="PANKOREA"/>
    <x v="0"/>
    <s v="PKE003"/>
    <s v="판토스"/>
    <s v="KR"/>
    <s v="PUS"/>
    <s v="TMK"/>
    <x v="5"/>
    <s v="JP"/>
    <x v="11"/>
    <x v="23"/>
    <s v="N"/>
    <s v="20210504"/>
    <s v="0300"/>
    <s v="20210516"/>
    <s v="1500"/>
  </r>
  <r>
    <x v="57"/>
    <x v="1"/>
    <s v="02"/>
    <s v="20210429"/>
    <s v="110523"/>
    <s v="PANKOREA"/>
    <x v="0"/>
    <s v="PKE003"/>
    <s v="판토스"/>
    <s v="KR"/>
    <s v="PUS"/>
    <s v="TMK"/>
    <x v="5"/>
    <s v="JP"/>
    <x v="12"/>
    <x v="24"/>
    <s v="N"/>
    <s v="20210504"/>
    <s v="0800"/>
    <s v="20210511"/>
    <s v="0100"/>
  </r>
  <r>
    <x v="58"/>
    <x v="1"/>
    <s v="02"/>
    <s v="20210429"/>
    <s v="110526"/>
    <s v="PANKOREA"/>
    <x v="0"/>
    <s v="PKE003"/>
    <s v="판토스"/>
    <s v="KR"/>
    <s v="PUS"/>
    <s v="TMK"/>
    <x v="5"/>
    <s v="JP"/>
    <x v="11"/>
    <x v="23"/>
    <s v="N"/>
    <s v="20210504"/>
    <s v="0300"/>
    <s v="20210516"/>
    <s v="1500"/>
  </r>
  <r>
    <x v="59"/>
    <x v="1"/>
    <s v="02"/>
    <s v="20210429"/>
    <s v="110529"/>
    <s v="PANKOREA"/>
    <x v="0"/>
    <s v="PKE003"/>
    <s v="판토스"/>
    <s v="KR"/>
    <s v="PUS"/>
    <s v="TMK"/>
    <x v="5"/>
    <s v="JP"/>
    <x v="10"/>
    <x v="21"/>
    <s v="N"/>
    <s v="20210504"/>
    <s v="1700"/>
    <s v="20210508"/>
    <s v="1900"/>
  </r>
  <r>
    <x v="60"/>
    <x v="1"/>
    <s v="02"/>
    <s v="20210429"/>
    <s v="110531"/>
    <s v="PANKOREA"/>
    <x v="0"/>
    <s v="PKE003"/>
    <s v="판토스"/>
    <s v="KR"/>
    <s v="PUS"/>
    <s v="TMK"/>
    <x v="5"/>
    <s v="JP"/>
    <x v="11"/>
    <x v="25"/>
    <s v="N"/>
    <s v="20210504"/>
    <s v="2200"/>
    <s v="20210509"/>
    <s v="0400"/>
  </r>
  <r>
    <x v="61"/>
    <x v="1"/>
    <s v="02"/>
    <s v="20210429"/>
    <s v="110533"/>
    <s v="PANKOREA"/>
    <x v="0"/>
    <s v="PKE003"/>
    <s v="판토스"/>
    <s v="KR"/>
    <s v="PUS"/>
    <s v="TMK"/>
    <x v="5"/>
    <s v="JP"/>
    <x v="2"/>
    <x v="26"/>
    <s v="N"/>
    <s v="20210504"/>
    <s v="2230"/>
    <s v="20210513"/>
    <s v="0730"/>
  </r>
  <r>
    <x v="62"/>
    <x v="1"/>
    <s v="02"/>
    <s v="20210429"/>
    <s v="110535"/>
    <s v="PANKOREA"/>
    <x v="0"/>
    <s v="PKE003"/>
    <s v="판토스"/>
    <s v="KR"/>
    <s v="PUS"/>
    <s v="TMK"/>
    <x v="5"/>
    <s v="JP"/>
    <x v="10"/>
    <x v="21"/>
    <s v="N"/>
    <s v="20210504"/>
    <s v="1700"/>
    <s v="20210508"/>
    <s v="1900"/>
  </r>
  <r>
    <x v="63"/>
    <x v="0"/>
    <s v="02"/>
    <s v="20210527"/>
    <s v="155128"/>
    <s v="PANKOREA"/>
    <x v="0"/>
    <s v="PKE003"/>
    <s v="판토스"/>
    <s v="KR"/>
    <s v="PUS"/>
    <s v="TYO"/>
    <x v="4"/>
    <s v="JP"/>
    <x v="0"/>
    <x v="0"/>
    <s v=""/>
    <s v=""/>
    <s v=""/>
    <s v=""/>
    <s v=""/>
  </r>
  <r>
    <x v="64"/>
    <x v="0"/>
    <s v="02"/>
    <s v="20210527"/>
    <s v="155132"/>
    <s v="PANKOREA"/>
    <x v="0"/>
    <s v="PKE003"/>
    <s v="판토스"/>
    <s v="KR"/>
    <s v="PUS"/>
    <s v="TYO"/>
    <x v="4"/>
    <s v="JP"/>
    <x v="0"/>
    <x v="0"/>
    <s v=""/>
    <s v=""/>
    <s v=""/>
    <s v=""/>
    <s v=""/>
  </r>
  <r>
    <x v="65"/>
    <x v="1"/>
    <s v="02"/>
    <s v="20210527"/>
    <s v="155135"/>
    <s v="PANKOREA"/>
    <x v="0"/>
    <s v="PKE003"/>
    <s v="판토스"/>
    <s v="KR"/>
    <s v="PUS"/>
    <s v="TYO"/>
    <x v="4"/>
    <s v="JP"/>
    <x v="9"/>
    <x v="27"/>
    <s v="N"/>
    <s v="20210531"/>
    <s v="1400"/>
    <s v="20210602"/>
    <s v="1130"/>
  </r>
  <r>
    <x v="66"/>
    <x v="0"/>
    <s v="02"/>
    <s v="20210602"/>
    <s v="144124"/>
    <s v="PANKOREA"/>
    <x v="0"/>
    <s v="PKE003"/>
    <s v="판토스"/>
    <s v="KR"/>
    <s v="INC"/>
    <s v="YOK"/>
    <x v="6"/>
    <s v="JP"/>
    <x v="0"/>
    <x v="0"/>
    <s v=""/>
    <s v=""/>
    <s v=""/>
    <s v=""/>
    <s v=""/>
  </r>
  <r>
    <x v="67"/>
    <x v="0"/>
    <s v="02"/>
    <s v="20210618"/>
    <s v="140855"/>
    <s v="PANKOREA"/>
    <x v="0"/>
    <s v="PKE003"/>
    <s v="판토스"/>
    <s v="KR"/>
    <s v="PUS"/>
    <s v="OSA"/>
    <x v="7"/>
    <s v="JP"/>
    <x v="0"/>
    <x v="0"/>
    <s v=""/>
    <s v=""/>
    <s v=""/>
    <s v=""/>
    <s v=""/>
  </r>
  <r>
    <x v="68"/>
    <x v="0"/>
    <s v="02"/>
    <s v="20210618"/>
    <s v="140911"/>
    <s v="PANKOREA"/>
    <x v="0"/>
    <s v="PKE003"/>
    <s v="판토스"/>
    <s v="KR"/>
    <s v="PUS"/>
    <s v="TYO"/>
    <x v="4"/>
    <s v="JP"/>
    <x v="0"/>
    <x v="0"/>
    <s v=""/>
    <s v=""/>
    <s v=""/>
    <s v=""/>
    <s v=""/>
  </r>
  <r>
    <x v="69"/>
    <x v="1"/>
    <s v="03"/>
    <s v="20210805"/>
    <s v="200508"/>
    <s v="PANKOREA"/>
    <x v="0"/>
    <s v="PKE003"/>
    <s v="판토스"/>
    <s v="KR"/>
    <s v="PUS"/>
    <s v="HIJ"/>
    <x v="8"/>
    <s v="JP"/>
    <x v="13"/>
    <x v="28"/>
    <s v="N"/>
    <s v="20210808"/>
    <s v="1000"/>
    <s v="20210810"/>
    <s v="1300"/>
  </r>
  <r>
    <x v="70"/>
    <x v="1"/>
    <s v="03"/>
    <s v="20210805"/>
    <s v="200516"/>
    <s v="PANKOREA"/>
    <x v="0"/>
    <s v="PKE003"/>
    <s v="판토스"/>
    <s v="KR"/>
    <s v="PUS"/>
    <s v="HIJ"/>
    <x v="8"/>
    <s v="JP"/>
    <x v="13"/>
    <x v="29"/>
    <s v="N"/>
    <s v="20210821"/>
    <s v="2000"/>
    <s v="20210823"/>
    <s v="1400"/>
  </r>
  <r>
    <x v="71"/>
    <x v="1"/>
    <s v="03"/>
    <s v="20210805"/>
    <s v="200523"/>
    <s v="PANKOREA"/>
    <x v="0"/>
    <s v="PKE003"/>
    <s v="판토스"/>
    <s v="KR"/>
    <s v="PUS"/>
    <s v="HIJ"/>
    <x v="8"/>
    <s v="JP"/>
    <x v="14"/>
    <x v="30"/>
    <s v="N"/>
    <s v="20210822"/>
    <s v="0200"/>
    <s v="20210825"/>
    <s v="1600"/>
  </r>
  <r>
    <x v="72"/>
    <x v="1"/>
    <s v="03"/>
    <s v="20210805"/>
    <s v="200543"/>
    <s v="PANKOREA"/>
    <x v="0"/>
    <s v="PKE003"/>
    <s v="판토스"/>
    <s v="KR"/>
    <s v="PUS"/>
    <s v="HIJ"/>
    <x v="8"/>
    <s v="JP"/>
    <x v="15"/>
    <x v="31"/>
    <s v="N"/>
    <s v="20210822"/>
    <s v="1600"/>
    <s v="20210823"/>
    <s v="0900"/>
  </r>
  <r>
    <x v="73"/>
    <x v="1"/>
    <s v="03"/>
    <s v="20210805"/>
    <s v="200601"/>
    <s v="PANKOREA"/>
    <x v="0"/>
    <s v="PKE003"/>
    <s v="판토스"/>
    <s v="KR"/>
    <s v="PUS"/>
    <s v="HIJ"/>
    <x v="8"/>
    <s v="JP"/>
    <x v="15"/>
    <x v="31"/>
    <s v="N"/>
    <s v="20210822"/>
    <s v="1600"/>
    <s v="20210823"/>
    <s v="0900"/>
  </r>
  <r>
    <x v="74"/>
    <x v="2"/>
    <s v="03"/>
    <s v="20210805"/>
    <s v="200602"/>
    <s v="PANKOREA"/>
    <x v="0"/>
    <s v="PKE003"/>
    <s v="판토스"/>
    <s v="KR"/>
    <s v="PUS"/>
    <s v="HIJ"/>
    <x v="8"/>
    <s v="JP"/>
    <x v="15"/>
    <x v="31"/>
    <s v="N"/>
    <s v="20210822"/>
    <s v="1600"/>
    <s v="20210823"/>
    <s v="0900"/>
  </r>
  <r>
    <x v="75"/>
    <x v="1"/>
    <s v="03"/>
    <s v="20210805"/>
    <s v="200610"/>
    <s v="PANKOREA"/>
    <x v="0"/>
    <s v="PKE003"/>
    <s v="판토스"/>
    <s v="KR"/>
    <s v="PUS"/>
    <s v="HIJ"/>
    <x v="8"/>
    <s v="JP"/>
    <x v="15"/>
    <x v="31"/>
    <s v="N"/>
    <s v="20210822"/>
    <s v="1600"/>
    <s v="20210823"/>
    <s v="0900"/>
  </r>
  <r>
    <x v="76"/>
    <x v="1"/>
    <s v="03"/>
    <s v="20210805"/>
    <s v="200615"/>
    <s v="PANKOREA"/>
    <x v="0"/>
    <s v="PKE003"/>
    <s v="판토스"/>
    <s v="KR"/>
    <s v="PUS"/>
    <s v="HIJ"/>
    <x v="8"/>
    <s v="JP"/>
    <x v="13"/>
    <x v="29"/>
    <s v="N"/>
    <s v="20210821"/>
    <s v="2000"/>
    <s v="20210823"/>
    <s v="1400"/>
  </r>
  <r>
    <x v="77"/>
    <x v="1"/>
    <s v="03"/>
    <s v="20210805"/>
    <s v="200623"/>
    <s v="PANKOREA"/>
    <x v="0"/>
    <s v="PKE003"/>
    <s v="판토스"/>
    <s v="KR"/>
    <s v="PUS"/>
    <s v="HIJ"/>
    <x v="8"/>
    <s v="JP"/>
    <x v="15"/>
    <x v="31"/>
    <s v="N"/>
    <s v="20210822"/>
    <s v="1600"/>
    <s v="20210823"/>
    <s v="0900"/>
  </r>
  <r>
    <x v="78"/>
    <x v="1"/>
    <s v="03"/>
    <s v="20210805"/>
    <s v="200627"/>
    <s v="PANKOREA"/>
    <x v="0"/>
    <s v="PKE003"/>
    <s v="판토스"/>
    <s v="KR"/>
    <s v="PUS"/>
    <s v="HIJ"/>
    <x v="8"/>
    <s v="JP"/>
    <x v="14"/>
    <x v="30"/>
    <s v="N"/>
    <s v="20210822"/>
    <s v="0200"/>
    <s v="20210825"/>
    <s v="1600"/>
  </r>
  <r>
    <x v="79"/>
    <x v="1"/>
    <s v="03"/>
    <s v="20210805"/>
    <s v="200631"/>
    <s v="PANKOREA"/>
    <x v="0"/>
    <s v="PKE003"/>
    <s v="판토스"/>
    <s v="KR"/>
    <s v="PUS"/>
    <s v="HIJ"/>
    <x v="8"/>
    <s v="JP"/>
    <x v="13"/>
    <x v="29"/>
    <s v="N"/>
    <s v="20210821"/>
    <s v="2000"/>
    <s v="20210823"/>
    <s v="1400"/>
  </r>
  <r>
    <x v="80"/>
    <x v="1"/>
    <s v="03"/>
    <s v="20210805"/>
    <s v="200635"/>
    <s v="PANKOREA"/>
    <x v="0"/>
    <s v="PKE003"/>
    <s v="판토스"/>
    <s v="KR"/>
    <s v="PUS"/>
    <s v="HIJ"/>
    <x v="8"/>
    <s v="JP"/>
    <x v="15"/>
    <x v="31"/>
    <s v="N"/>
    <s v="20210822"/>
    <s v="1600"/>
    <s v="20210823"/>
    <s v="0900"/>
  </r>
  <r>
    <x v="81"/>
    <x v="2"/>
    <s v="03"/>
    <s v="20210805"/>
    <s v="200638"/>
    <s v="PANKOREA"/>
    <x v="0"/>
    <s v="PKE003"/>
    <s v="판토스"/>
    <s v="KR"/>
    <s v="PUS"/>
    <s v="HIJ"/>
    <x v="8"/>
    <s v="JP"/>
    <x v="15"/>
    <x v="31"/>
    <s v="N"/>
    <s v="20210822"/>
    <s v="1600"/>
    <s v="20210823"/>
    <s v="0900"/>
  </r>
  <r>
    <x v="82"/>
    <x v="1"/>
    <s v="03"/>
    <s v="20210805"/>
    <s v="201019"/>
    <s v="PANKOREA"/>
    <x v="0"/>
    <s v="PKE003"/>
    <s v="판토스"/>
    <s v="KR"/>
    <s v="PUS"/>
    <s v="HIJ"/>
    <x v="8"/>
    <s v="JP"/>
    <x v="15"/>
    <x v="32"/>
    <s v="N"/>
    <s v="20210815"/>
    <s v="1600"/>
    <s v="20210816"/>
    <s v="0900"/>
  </r>
  <r>
    <x v="83"/>
    <x v="1"/>
    <s v="03"/>
    <s v="20210805"/>
    <s v="201028"/>
    <s v="PANKOREA"/>
    <x v="0"/>
    <s v="PKE003"/>
    <s v="판토스"/>
    <s v="KR"/>
    <s v="PUS"/>
    <s v="HIJ"/>
    <x v="8"/>
    <s v="JP"/>
    <x v="16"/>
    <x v="33"/>
    <s v="N"/>
    <s v="20210821"/>
    <s v="2200"/>
    <s v="20210824"/>
    <s v="1400"/>
  </r>
  <r>
    <x v="84"/>
    <x v="1"/>
    <s v="03"/>
    <s v="20210805"/>
    <s v="201032"/>
    <s v="PANKOREA"/>
    <x v="0"/>
    <s v="PKE003"/>
    <s v="판토스"/>
    <s v="KR"/>
    <s v="PUS"/>
    <s v="HIJ"/>
    <x v="8"/>
    <s v="JP"/>
    <x v="13"/>
    <x v="29"/>
    <s v="N"/>
    <s v="20210821"/>
    <s v="2000"/>
    <s v="20210823"/>
    <s v="1400"/>
  </r>
  <r>
    <x v="85"/>
    <x v="2"/>
    <s v="03"/>
    <s v="20210805"/>
    <s v="201042"/>
    <s v="PANKOREA"/>
    <x v="0"/>
    <s v="PKE003"/>
    <s v="판토스"/>
    <s v="KR"/>
    <s v="PUS"/>
    <s v="HIJ"/>
    <x v="8"/>
    <s v="JP"/>
    <x v="13"/>
    <x v="29"/>
    <s v="N"/>
    <s v="20210821"/>
    <s v="2000"/>
    <s v="20210823"/>
    <s v="1400"/>
  </r>
  <r>
    <x v="86"/>
    <x v="0"/>
    <s v="02"/>
    <s v="20210907"/>
    <s v="135653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87"/>
    <x v="1"/>
    <s v="02"/>
    <s v="20210907"/>
    <s v="135711"/>
    <s v="PANKOREA"/>
    <x v="0"/>
    <s v="PKE003"/>
    <s v="판토스"/>
    <s v="KR"/>
    <s v="INC"/>
    <s v="MOJ"/>
    <x v="9"/>
    <s v="JP"/>
    <x v="17"/>
    <x v="34"/>
    <s v="N"/>
    <s v="20210915"/>
    <s v="1100"/>
    <s v="20210920"/>
    <s v="0900"/>
  </r>
  <r>
    <x v="88"/>
    <x v="0"/>
    <s v="02"/>
    <s v="20210908"/>
    <s v="171033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89"/>
    <x v="0"/>
    <s v="02"/>
    <s v="20210908"/>
    <s v="171418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0"/>
    <x v="0"/>
    <s v="02"/>
    <s v="20210908"/>
    <s v="171421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1"/>
    <x v="0"/>
    <s v="02"/>
    <s v="20210908"/>
    <s v="171425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2"/>
    <x v="0"/>
    <s v="02"/>
    <s v="20210908"/>
    <s v="171427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3"/>
    <x v="0"/>
    <s v="02"/>
    <s v="20210908"/>
    <s v="171548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4"/>
    <x v="0"/>
    <s v="02"/>
    <s v="20210908"/>
    <s v="171553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5"/>
    <x v="0"/>
    <s v="02"/>
    <s v="20210924"/>
    <s v="144507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6"/>
    <x v="0"/>
    <s v="02"/>
    <s v="20210924"/>
    <s v="144508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7"/>
    <x v="0"/>
    <s v="02"/>
    <s v="20210924"/>
    <s v="144514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8"/>
    <x v="0"/>
    <s v="02"/>
    <s v="20210924"/>
    <s v="144517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99"/>
    <x v="0"/>
    <s v="02"/>
    <s v="20211005"/>
    <s v="194355"/>
    <s v="PANKOREA"/>
    <x v="0"/>
    <s v="PKE003"/>
    <s v="판토스"/>
    <s v="KR"/>
    <s v="PUS"/>
    <s v="IMB"/>
    <x v="10"/>
    <s v="JP"/>
    <x v="0"/>
    <x v="0"/>
    <s v=""/>
    <s v=""/>
    <s v=""/>
    <s v=""/>
    <s v=""/>
  </r>
  <r>
    <x v="100"/>
    <x v="0"/>
    <s v="02"/>
    <s v="20211005"/>
    <s v="194411"/>
    <s v="PANKOREA"/>
    <x v="0"/>
    <s v="PKE003"/>
    <s v="판토스"/>
    <s v="KR"/>
    <s v="PUS"/>
    <s v="IMB"/>
    <x v="10"/>
    <s v="JP"/>
    <x v="0"/>
    <x v="0"/>
    <s v=""/>
    <s v=""/>
    <s v=""/>
    <s v=""/>
    <s v=""/>
  </r>
  <r>
    <x v="101"/>
    <x v="0"/>
    <s v="02"/>
    <s v="20211007"/>
    <s v="173732"/>
    <s v="PANKOREA"/>
    <x v="0"/>
    <s v="PKE003"/>
    <s v="판토스"/>
    <s v="KR"/>
    <s v="PUS"/>
    <s v="IMB"/>
    <x v="10"/>
    <s v="JP"/>
    <x v="0"/>
    <x v="0"/>
    <s v=""/>
    <s v=""/>
    <s v=""/>
    <s v=""/>
    <s v=""/>
  </r>
  <r>
    <x v="102"/>
    <x v="0"/>
    <s v="03"/>
    <s v="20211008"/>
    <s v="102858"/>
    <s v="PANKOREA"/>
    <x v="0"/>
    <s v="PKE003"/>
    <s v="판토스"/>
    <s v="KR"/>
    <s v="PUS"/>
    <s v="IMB"/>
    <x v="10"/>
    <s v="JP"/>
    <x v="0"/>
    <x v="0"/>
    <s v=""/>
    <s v=""/>
    <s v=""/>
    <s v=""/>
    <s v=""/>
  </r>
  <r>
    <x v="103"/>
    <x v="1"/>
    <s v="03"/>
    <s v="20211008"/>
    <s v="102905"/>
    <s v="PANKOREA"/>
    <x v="0"/>
    <s v="PKE003"/>
    <s v="판토스"/>
    <s v="KR"/>
    <s v="PUS"/>
    <s v="IMB"/>
    <x v="10"/>
    <s v="JP"/>
    <x v="18"/>
    <x v="35"/>
    <s v="N"/>
    <s v="20211015"/>
    <s v="0400"/>
    <s v="20211019"/>
    <s v="1430"/>
  </r>
  <r>
    <x v="104"/>
    <x v="2"/>
    <s v="03"/>
    <s v="20211008"/>
    <s v="102906"/>
    <s v="PANKOREA"/>
    <x v="0"/>
    <s v="PKE003"/>
    <s v="판토스"/>
    <s v="KR"/>
    <s v="PUS"/>
    <s v="IMB"/>
    <x v="10"/>
    <s v="JP"/>
    <x v="18"/>
    <x v="35"/>
    <s v="N"/>
    <s v="20211015"/>
    <s v="0400"/>
    <s v="20211019"/>
    <s v="1430"/>
  </r>
  <r>
    <x v="105"/>
    <x v="0"/>
    <s v="02"/>
    <s v="20211020"/>
    <s v="155009"/>
    <s v="PANKOREA"/>
    <x v="0"/>
    <s v="PKE003"/>
    <s v="판토스"/>
    <s v="KR"/>
    <s v="PTK"/>
    <s v="YOK"/>
    <x v="11"/>
    <s v="JP"/>
    <x v="0"/>
    <x v="0"/>
    <s v=""/>
    <s v=""/>
    <s v=""/>
    <s v=""/>
    <s v=""/>
  </r>
  <r>
    <x v="106"/>
    <x v="0"/>
    <s v="02"/>
    <s v="20211020"/>
    <s v="155022"/>
    <s v="PANKOREA"/>
    <x v="0"/>
    <s v="PKE003"/>
    <s v="판토스"/>
    <s v="KR"/>
    <s v="PUS"/>
    <s v="YOK"/>
    <x v="12"/>
    <s v="JP"/>
    <x v="0"/>
    <x v="0"/>
    <s v=""/>
    <s v=""/>
    <s v=""/>
    <s v=""/>
    <s v=""/>
  </r>
  <r>
    <x v="107"/>
    <x v="1"/>
    <s v="02"/>
    <s v="20211020"/>
    <s v="155031"/>
    <s v="PANKOREA"/>
    <x v="0"/>
    <s v="PKE003"/>
    <s v="판토스"/>
    <s v="KR"/>
    <s v="PUS"/>
    <s v="YOK"/>
    <x v="12"/>
    <s v="JP"/>
    <x v="9"/>
    <x v="36"/>
    <s v="Y"/>
    <s v="20211024"/>
    <s v="0100"/>
    <s v="20211026"/>
    <s v="1800"/>
  </r>
  <r>
    <x v="108"/>
    <x v="0"/>
    <s v="02"/>
    <s v="20211020"/>
    <s v="170835"/>
    <s v="PANKOREA"/>
    <x v="0"/>
    <s v="PKE003"/>
    <s v="판토스"/>
    <s v="KR"/>
    <s v="INC"/>
    <s v="YOK"/>
    <x v="6"/>
    <s v="JP"/>
    <x v="0"/>
    <x v="0"/>
    <s v=""/>
    <s v=""/>
    <s v=""/>
    <s v=""/>
    <s v=""/>
  </r>
  <r>
    <x v="109"/>
    <x v="0"/>
    <s v="02"/>
    <s v="20211020"/>
    <s v="170839"/>
    <s v="PANKOREA"/>
    <x v="0"/>
    <s v="PKE003"/>
    <s v="판토스"/>
    <s v="KR"/>
    <s v="INC"/>
    <s v="YOK"/>
    <x v="6"/>
    <s v="JP"/>
    <x v="0"/>
    <x v="0"/>
    <s v=""/>
    <s v=""/>
    <s v=""/>
    <s v=""/>
    <s v=""/>
  </r>
  <r>
    <x v="110"/>
    <x v="1"/>
    <s v="02"/>
    <s v="20211020"/>
    <s v="170845"/>
    <s v="PANKOREA"/>
    <x v="0"/>
    <s v="PKE003"/>
    <s v="판토스"/>
    <s v="KR"/>
    <s v="INC"/>
    <s v="YOK"/>
    <x v="6"/>
    <s v="JP"/>
    <x v="4"/>
    <x v="37"/>
    <s v="N"/>
    <s v="20211025"/>
    <s v="0900"/>
    <s v="20211029"/>
    <s v="1500"/>
  </r>
  <r>
    <x v="111"/>
    <x v="0"/>
    <s v="02"/>
    <s v="20211028"/>
    <s v="101044"/>
    <s v="PANKOREA"/>
    <x v="0"/>
    <s v="PKE003"/>
    <s v="판토스"/>
    <s v="KR"/>
    <s v="PUS"/>
    <s v="NGO"/>
    <x v="13"/>
    <s v="JP"/>
    <x v="0"/>
    <x v="0"/>
    <s v=""/>
    <s v=""/>
    <s v=""/>
    <s v=""/>
    <s v=""/>
  </r>
  <r>
    <x v="112"/>
    <x v="0"/>
    <s v="02"/>
    <s v="20211028"/>
    <s v="101048"/>
    <s v="PANKOREA"/>
    <x v="0"/>
    <s v="PKE003"/>
    <s v="판토스"/>
    <s v="KR"/>
    <s v="PUS"/>
    <s v="NGO"/>
    <x v="13"/>
    <s v="JP"/>
    <x v="0"/>
    <x v="0"/>
    <s v=""/>
    <s v=""/>
    <s v=""/>
    <s v=""/>
    <s v=""/>
  </r>
  <r>
    <x v="113"/>
    <x v="1"/>
    <s v="02"/>
    <s v="20211028"/>
    <s v="101100"/>
    <s v="PANKOREA"/>
    <x v="0"/>
    <s v="PKE003"/>
    <s v="판토스"/>
    <s v="KR"/>
    <s v="PUS"/>
    <s v="NGO"/>
    <x v="13"/>
    <s v="JP"/>
    <x v="19"/>
    <x v="38"/>
    <s v="N"/>
    <s v="20211110"/>
    <s v="1300"/>
    <s v="20211113"/>
    <s v="0400"/>
  </r>
  <r>
    <x v="114"/>
    <x v="1"/>
    <s v="02"/>
    <s v="20211028"/>
    <s v="101135"/>
    <s v="PANKOREA"/>
    <x v="0"/>
    <s v="PKE003"/>
    <s v="판토스"/>
    <s v="KR"/>
    <s v="PUS"/>
    <s v="NGO"/>
    <x v="13"/>
    <s v="JP"/>
    <x v="19"/>
    <x v="38"/>
    <s v="N"/>
    <s v="20211110"/>
    <s v="1300"/>
    <s v="20211113"/>
    <s v="0400"/>
  </r>
  <r>
    <x v="115"/>
    <x v="1"/>
    <s v="02"/>
    <s v="20211028"/>
    <s v="105503"/>
    <s v="PANKOREA"/>
    <x v="0"/>
    <s v="PKE003"/>
    <s v="판토스"/>
    <s v="KR"/>
    <s v="PUS"/>
    <s v="NGO"/>
    <x v="13"/>
    <s v="JP"/>
    <x v="19"/>
    <x v="39"/>
    <s v="N"/>
    <s v="20211116"/>
    <s v="1400"/>
    <s v="20211119"/>
    <s v="0500"/>
  </r>
  <r>
    <x v="116"/>
    <x v="0"/>
    <s v="02"/>
    <s v="20211101"/>
    <s v="172746"/>
    <s v="PANKOREA"/>
    <x v="0"/>
    <s v="PKE003"/>
    <s v="판토스"/>
    <s v="KR"/>
    <s v="PUS"/>
    <s v="NGO"/>
    <x v="13"/>
    <s v="JP"/>
    <x v="0"/>
    <x v="0"/>
    <s v=""/>
    <s v=""/>
    <s v=""/>
    <s v=""/>
    <s v=""/>
  </r>
  <r>
    <x v="117"/>
    <x v="1"/>
    <s v="02"/>
    <s v="20211101"/>
    <s v="172753"/>
    <s v="PANKOREA"/>
    <x v="0"/>
    <s v="PKE003"/>
    <s v="판토스"/>
    <s v="KR"/>
    <s v="PUS"/>
    <s v="NGO"/>
    <x v="13"/>
    <s v="JP"/>
    <x v="20"/>
    <x v="40"/>
    <s v="Y"/>
    <s v="20211107"/>
    <s v="1200"/>
    <s v="20211111"/>
    <s v="2100"/>
  </r>
  <r>
    <x v="118"/>
    <x v="1"/>
    <s v="02"/>
    <s v="20211101"/>
    <s v="172800"/>
    <s v="PANKOREA"/>
    <x v="0"/>
    <s v="PKE003"/>
    <s v="판토스"/>
    <s v="KR"/>
    <s v="PUS"/>
    <s v="NGO"/>
    <x v="13"/>
    <s v="JP"/>
    <x v="19"/>
    <x v="39"/>
    <s v="N"/>
    <s v="20211110"/>
    <s v="0700"/>
    <s v="20211112"/>
    <s v="2200"/>
  </r>
  <r>
    <x v="119"/>
    <x v="0"/>
    <s v="02"/>
    <s v="20211101"/>
    <s v="173511"/>
    <s v="PANKOREA"/>
    <x v="0"/>
    <s v="PKE003"/>
    <s v="판토스"/>
    <s v="KR"/>
    <s v="PUS"/>
    <s v="NGO"/>
    <x v="13"/>
    <s v="JP"/>
    <x v="0"/>
    <x v="0"/>
    <s v=""/>
    <s v=""/>
    <s v=""/>
    <s v=""/>
    <s v=""/>
  </r>
  <r>
    <x v="120"/>
    <x v="1"/>
    <s v="02"/>
    <s v="20211101"/>
    <s v="173517"/>
    <s v="PANKOREA"/>
    <x v="0"/>
    <s v="PKE003"/>
    <s v="판토스"/>
    <s v="KR"/>
    <s v="PUS"/>
    <s v="NGO"/>
    <x v="13"/>
    <s v="JP"/>
    <x v="20"/>
    <x v="41"/>
    <s v="N"/>
    <s v="20211114"/>
    <s v="1200"/>
    <s v="20211118"/>
    <s v="2100"/>
  </r>
  <r>
    <x v="121"/>
    <x v="1"/>
    <s v="02"/>
    <s v="20211101"/>
    <s v="174036"/>
    <s v="PANKOREA"/>
    <x v="0"/>
    <s v="PKE003"/>
    <s v="판토스"/>
    <s v="KR"/>
    <s v="PUS"/>
    <s v="NGO"/>
    <x v="13"/>
    <s v="JP"/>
    <x v="20"/>
    <x v="41"/>
    <s v="N"/>
    <s v="20211114"/>
    <s v="1200"/>
    <s v="20211118"/>
    <s v="2100"/>
  </r>
  <r>
    <x v="122"/>
    <x v="1"/>
    <s v="02"/>
    <s v="20211101"/>
    <s v="174055"/>
    <s v="PANKOREA"/>
    <x v="0"/>
    <s v="PKE003"/>
    <s v="판토스"/>
    <s v="KR"/>
    <s v="PUS"/>
    <s v="NGO"/>
    <x v="13"/>
    <s v="JP"/>
    <x v="19"/>
    <x v="39"/>
    <s v="N"/>
    <s v="20211110"/>
    <s v="0700"/>
    <s v="20211112"/>
    <s v="2200"/>
  </r>
  <r>
    <x v="123"/>
    <x v="0"/>
    <s v="02"/>
    <s v="20211101"/>
    <s v="180342"/>
    <s v="PANKOREA"/>
    <x v="0"/>
    <s v="PKE003"/>
    <s v="판토스"/>
    <s v="KR"/>
    <s v="PUS"/>
    <s v="NGO"/>
    <x v="13"/>
    <s v="JP"/>
    <x v="0"/>
    <x v="0"/>
    <s v=""/>
    <s v=""/>
    <s v=""/>
    <s v=""/>
    <s v=""/>
  </r>
  <r>
    <x v="124"/>
    <x v="1"/>
    <s v="02"/>
    <s v="20211101"/>
    <s v="180348"/>
    <s v="PANKOREA"/>
    <x v="0"/>
    <s v="PKE003"/>
    <s v="판토스"/>
    <s v="KR"/>
    <s v="PUS"/>
    <s v="NGO"/>
    <x v="13"/>
    <s v="JP"/>
    <x v="20"/>
    <x v="41"/>
    <s v="N"/>
    <s v="20211114"/>
    <s v="1200"/>
    <s v="20211118"/>
    <s v="2100"/>
  </r>
  <r>
    <x v="125"/>
    <x v="1"/>
    <s v="02"/>
    <s v="20211101"/>
    <s v="180416"/>
    <s v="PANKOREA"/>
    <x v="0"/>
    <s v="PKE003"/>
    <s v="판토스"/>
    <s v="KR"/>
    <s v="PUS"/>
    <s v="NGO"/>
    <x v="13"/>
    <s v="JP"/>
    <x v="20"/>
    <x v="41"/>
    <s v="N"/>
    <s v="20211114"/>
    <s v="1200"/>
    <s v="20211118"/>
    <s v="2100"/>
  </r>
  <r>
    <x v="126"/>
    <x v="0"/>
    <s v="02"/>
    <s v="20211102"/>
    <s v="142025"/>
    <s v="PANKOREA"/>
    <x v="0"/>
    <s v="PKE003"/>
    <s v="판토스"/>
    <s v="KR"/>
    <s v="PUS"/>
    <s v="NGO"/>
    <x v="13"/>
    <s v="JP"/>
    <x v="0"/>
    <x v="0"/>
    <s v=""/>
    <s v=""/>
    <s v=""/>
    <s v=""/>
    <s v=""/>
  </r>
  <r>
    <x v="127"/>
    <x v="0"/>
    <s v="02"/>
    <s v="20211102"/>
    <s v="142026"/>
    <s v="PANKOREA"/>
    <x v="0"/>
    <s v="PKE003"/>
    <s v="판토스"/>
    <s v="KR"/>
    <s v="PUS"/>
    <s v="NGO"/>
    <x v="13"/>
    <s v="JP"/>
    <x v="0"/>
    <x v="0"/>
    <s v=""/>
    <s v=""/>
    <s v=""/>
    <s v=""/>
    <s v=""/>
  </r>
  <r>
    <x v="128"/>
    <x v="0"/>
    <s v="02"/>
    <s v="20211102"/>
    <s v="142059"/>
    <s v="PANKOREA"/>
    <x v="0"/>
    <s v="PKE003"/>
    <s v="판토스"/>
    <s v="KR"/>
    <s v="PUS"/>
    <s v="KIJ"/>
    <x v="14"/>
    <s v="JP"/>
    <x v="0"/>
    <x v="0"/>
    <s v=""/>
    <s v=""/>
    <s v=""/>
    <s v=""/>
    <s v=""/>
  </r>
  <r>
    <x v="129"/>
    <x v="1"/>
    <s v="02"/>
    <s v="20211102"/>
    <s v="142106"/>
    <s v="PANKOREA"/>
    <x v="0"/>
    <s v="PKE003"/>
    <s v="판토스"/>
    <s v="KR"/>
    <s v="PUS"/>
    <s v="KIJ"/>
    <x v="14"/>
    <s v="JP"/>
    <x v="2"/>
    <x v="42"/>
    <s v="N"/>
    <s v="20211121"/>
    <s v="0930"/>
    <s v="20211129"/>
    <s v="2200"/>
  </r>
  <r>
    <x v="130"/>
    <x v="1"/>
    <s v="02"/>
    <s v="20211102"/>
    <s v="142128"/>
    <s v="PANKOREA"/>
    <x v="0"/>
    <s v="PKE003"/>
    <s v="판토스"/>
    <s v="KR"/>
    <s v="PUS"/>
    <s v="KIJ"/>
    <x v="14"/>
    <s v="JP"/>
    <x v="21"/>
    <x v="43"/>
    <s v="N"/>
    <s v="20211118"/>
    <s v="1000"/>
    <s v="20211120"/>
    <s v="0700"/>
  </r>
  <r>
    <x v="131"/>
    <x v="1"/>
    <s v="02"/>
    <s v="20211102"/>
    <s v="142140"/>
    <s v="PANKOREA"/>
    <x v="0"/>
    <s v="PKE003"/>
    <s v="판토스"/>
    <s v="KR"/>
    <s v="PUS"/>
    <s v="KIJ"/>
    <x v="14"/>
    <s v="JP"/>
    <x v="2"/>
    <x v="42"/>
    <s v="N"/>
    <s v="20211121"/>
    <s v="0930"/>
    <s v="20211129"/>
    <s v="2200"/>
  </r>
  <r>
    <x v="132"/>
    <x v="1"/>
    <s v="02"/>
    <s v="20211102"/>
    <s v="142146"/>
    <s v="PANKOREA"/>
    <x v="0"/>
    <s v="PKE003"/>
    <s v="판토스"/>
    <s v="KR"/>
    <s v="PUS"/>
    <s v="KIJ"/>
    <x v="14"/>
    <s v="JP"/>
    <x v="2"/>
    <x v="44"/>
    <s v="N"/>
    <s v="20211122"/>
    <s v="0500"/>
    <s v="20211202"/>
    <s v="1400"/>
  </r>
  <r>
    <x v="133"/>
    <x v="1"/>
    <s v="02"/>
    <s v="20211102"/>
    <s v="142151"/>
    <s v="PANKOREA"/>
    <x v="0"/>
    <s v="PKE003"/>
    <s v="판토스"/>
    <s v="KR"/>
    <s v="PUS"/>
    <s v="KIJ"/>
    <x v="14"/>
    <s v="JP"/>
    <x v="1"/>
    <x v="45"/>
    <s v="N"/>
    <s v="20211125"/>
    <s v="1900"/>
    <s v="20211128"/>
    <s v="0900"/>
  </r>
  <r>
    <x v="134"/>
    <x v="1"/>
    <s v="02"/>
    <s v="20211102"/>
    <s v="142200"/>
    <s v="PANKOREA"/>
    <x v="0"/>
    <s v="PKE003"/>
    <s v="판토스"/>
    <s v="KR"/>
    <s v="PUS"/>
    <s v="KIJ"/>
    <x v="14"/>
    <s v="JP"/>
    <x v="21"/>
    <x v="43"/>
    <s v="N"/>
    <s v="20211118"/>
    <s v="1000"/>
    <s v="20211120"/>
    <s v="0700"/>
  </r>
  <r>
    <x v="135"/>
    <x v="1"/>
    <s v="02"/>
    <s v="20211102"/>
    <s v="142338"/>
    <s v="PANKOREA"/>
    <x v="0"/>
    <s v="PKE003"/>
    <s v="판토스"/>
    <s v="KR"/>
    <s v="PUS"/>
    <s v="KIJ"/>
    <x v="14"/>
    <s v="JP"/>
    <x v="2"/>
    <x v="42"/>
    <s v="N"/>
    <s v="20211121"/>
    <s v="0930"/>
    <s v="20211129"/>
    <s v="2200"/>
  </r>
  <r>
    <x v="136"/>
    <x v="0"/>
    <s v="02"/>
    <s v="20211102"/>
    <s v="161542"/>
    <s v="PANKOREA"/>
    <x v="0"/>
    <s v="PKE003"/>
    <s v="판토스"/>
    <s v="KR"/>
    <s v="PUS"/>
    <s v="KIJ"/>
    <x v="14"/>
    <s v="JP"/>
    <x v="0"/>
    <x v="0"/>
    <s v=""/>
    <s v=""/>
    <s v=""/>
    <s v=""/>
    <s v=""/>
  </r>
  <r>
    <x v="137"/>
    <x v="1"/>
    <s v="02"/>
    <s v="20211102"/>
    <s v="161648"/>
    <s v="PANKOREA"/>
    <x v="0"/>
    <s v="PKE003"/>
    <s v="판토스"/>
    <s v="KR"/>
    <s v="PUS"/>
    <s v="KIJ"/>
    <x v="14"/>
    <s v="JP"/>
    <x v="2"/>
    <x v="44"/>
    <s v="N"/>
    <s v="20211122"/>
    <s v="0500"/>
    <s v="20211202"/>
    <s v="1400"/>
  </r>
  <r>
    <x v="138"/>
    <x v="1"/>
    <s v="02"/>
    <s v="20211102"/>
    <s v="161653"/>
    <s v="PANKOREA"/>
    <x v="0"/>
    <s v="PKE003"/>
    <s v="판토스"/>
    <s v="KR"/>
    <s v="PUS"/>
    <s v="KIJ"/>
    <x v="14"/>
    <s v="JP"/>
    <x v="2"/>
    <x v="42"/>
    <s v="N"/>
    <s v="20211121"/>
    <s v="0930"/>
    <s v="20211129"/>
    <s v="2200"/>
  </r>
  <r>
    <x v="139"/>
    <x v="1"/>
    <s v="02"/>
    <s v="20211102"/>
    <s v="161657"/>
    <s v="PANKOREA"/>
    <x v="0"/>
    <s v="PKE003"/>
    <s v="판토스"/>
    <s v="KR"/>
    <s v="PUS"/>
    <s v="KIJ"/>
    <x v="14"/>
    <s v="JP"/>
    <x v="21"/>
    <x v="43"/>
    <s v="N"/>
    <s v="20211118"/>
    <s v="1000"/>
    <s v="20211120"/>
    <s v="0700"/>
  </r>
  <r>
    <x v="140"/>
    <x v="1"/>
    <s v="02"/>
    <s v="20211102"/>
    <s v="161703"/>
    <s v="PANKOREA"/>
    <x v="0"/>
    <s v="PKE003"/>
    <s v="판토스"/>
    <s v="KR"/>
    <s v="PUS"/>
    <s v="KIJ"/>
    <x v="14"/>
    <s v="JP"/>
    <x v="2"/>
    <x v="42"/>
    <s v="N"/>
    <s v="20211121"/>
    <s v="0930"/>
    <s v="20211129"/>
    <s v="2200"/>
  </r>
  <r>
    <x v="141"/>
    <x v="1"/>
    <s v="02"/>
    <s v="20211102"/>
    <s v="161709"/>
    <s v="PANKOREA"/>
    <x v="0"/>
    <s v="PKE003"/>
    <s v="판토스"/>
    <s v="KR"/>
    <s v="PUS"/>
    <s v="KIJ"/>
    <x v="14"/>
    <s v="JP"/>
    <x v="21"/>
    <x v="43"/>
    <s v="N"/>
    <s v="20211118"/>
    <s v="1000"/>
    <s v="20211120"/>
    <s v="0700"/>
  </r>
  <r>
    <x v="142"/>
    <x v="1"/>
    <s v="02"/>
    <s v="20211102"/>
    <s v="161728"/>
    <s v="PANKOREA"/>
    <x v="0"/>
    <s v="PKE003"/>
    <s v="판토스"/>
    <s v="KR"/>
    <s v="PUS"/>
    <s v="KIJ"/>
    <x v="14"/>
    <s v="JP"/>
    <x v="2"/>
    <x v="42"/>
    <s v="N"/>
    <s v="20211121"/>
    <s v="0930"/>
    <s v="20211129"/>
    <s v="2200"/>
  </r>
  <r>
    <x v="143"/>
    <x v="0"/>
    <s v="02"/>
    <s v="20211104"/>
    <s v="125357"/>
    <s v="PANKOREA"/>
    <x v="0"/>
    <s v="PKE003"/>
    <s v="판토스"/>
    <s v="KR"/>
    <s v="PUS"/>
    <s v="NGO"/>
    <x v="13"/>
    <s v="JP"/>
    <x v="0"/>
    <x v="0"/>
    <s v=""/>
    <s v=""/>
    <s v=""/>
    <s v=""/>
    <s v=""/>
  </r>
  <r>
    <x v="144"/>
    <x v="1"/>
    <s v="02"/>
    <s v="20211104"/>
    <s v="125403"/>
    <s v="PANKOREA"/>
    <x v="0"/>
    <s v="PKE003"/>
    <s v="판토스"/>
    <s v="KR"/>
    <s v="PUS"/>
    <s v="NGO"/>
    <x v="13"/>
    <s v="JP"/>
    <x v="19"/>
    <x v="39"/>
    <s v="N"/>
    <s v="20211110"/>
    <s v="0300"/>
    <s v="20211112"/>
    <s v="1800"/>
  </r>
  <r>
    <x v="145"/>
    <x v="1"/>
    <s v="02"/>
    <s v="20211104"/>
    <s v="125405"/>
    <s v="PANKOREA"/>
    <x v="0"/>
    <s v="PKE003"/>
    <s v="판토스"/>
    <s v="KR"/>
    <s v="PUS"/>
    <s v="NGO"/>
    <x v="13"/>
    <s v="JP"/>
    <x v="20"/>
    <x v="41"/>
    <s v="N"/>
    <s v="20211115"/>
    <s v="0100"/>
    <s v="20211119"/>
    <s v="1000"/>
  </r>
  <r>
    <x v="146"/>
    <x v="0"/>
    <s v="02"/>
    <s v="20211104"/>
    <s v="162338"/>
    <s v="PANKOREA"/>
    <x v="0"/>
    <s v="PKE003"/>
    <s v="판토스"/>
    <s v="KR"/>
    <s v="PUS"/>
    <s v="KIJ"/>
    <x v="14"/>
    <s v="JP"/>
    <x v="0"/>
    <x v="0"/>
    <s v=""/>
    <s v=""/>
    <s v=""/>
    <s v=""/>
    <s v=""/>
  </r>
  <r>
    <x v="147"/>
    <x v="1"/>
    <s v="02"/>
    <s v="20211104"/>
    <s v="162344"/>
    <s v="PANKOREA"/>
    <x v="0"/>
    <s v="PKE003"/>
    <s v="판토스"/>
    <s v="KR"/>
    <s v="PUS"/>
    <s v="KIJ"/>
    <x v="14"/>
    <s v="JP"/>
    <x v="2"/>
    <x v="42"/>
    <s v="N"/>
    <s v="20211123"/>
    <s v="0900"/>
    <s v="20211203"/>
    <s v="1600"/>
  </r>
  <r>
    <x v="148"/>
    <x v="0"/>
    <s v="02"/>
    <s v="20211115"/>
    <s v="100527"/>
    <s v="PANKOREA"/>
    <x v="0"/>
    <s v="PKE003"/>
    <s v="판토스"/>
    <s v="KR"/>
    <s v="PUS"/>
    <s v="SMZ"/>
    <x v="15"/>
    <s v="JP"/>
    <x v="0"/>
    <x v="0"/>
    <s v=""/>
    <s v=""/>
    <s v=""/>
    <s v=""/>
    <s v=""/>
  </r>
  <r>
    <x v="149"/>
    <x v="1"/>
    <s v="02"/>
    <s v="20211115"/>
    <s v="101409"/>
    <s v="PANKOREA"/>
    <x v="0"/>
    <s v="PKE003"/>
    <s v="판토스"/>
    <s v="KR"/>
    <s v="PUS"/>
    <s v="SMZ"/>
    <x v="15"/>
    <s v="JP"/>
    <x v="11"/>
    <x v="46"/>
    <s v="N"/>
    <s v="20211124"/>
    <s v="1845"/>
    <s v="20211130"/>
    <s v="0015"/>
  </r>
  <r>
    <x v="150"/>
    <x v="1"/>
    <s v="02"/>
    <s v="20211115"/>
    <s v="101501"/>
    <s v="PANKOREA"/>
    <x v="0"/>
    <s v="PKE003"/>
    <s v="판토스"/>
    <s v="KR"/>
    <s v="PUS"/>
    <s v="SMZ"/>
    <x v="15"/>
    <s v="JP"/>
    <x v="4"/>
    <x v="47"/>
    <s v="N"/>
    <s v="20211128"/>
    <s v="2300"/>
    <s v="20211130"/>
    <s v="1800"/>
  </r>
  <r>
    <x v="151"/>
    <x v="1"/>
    <s v="02"/>
    <s v="20211115"/>
    <s v="102054"/>
    <s v="PANKOREA"/>
    <x v="0"/>
    <s v="PKE003"/>
    <s v="판토스"/>
    <s v="KR"/>
    <s v="PUS"/>
    <s v="SMZ"/>
    <x v="15"/>
    <s v="JP"/>
    <x v="4"/>
    <x v="47"/>
    <s v="N"/>
    <s v="20211128"/>
    <s v="2300"/>
    <s v="20211130"/>
    <s v="1800"/>
  </r>
  <r>
    <x v="152"/>
    <x v="0"/>
    <s v="02"/>
    <s v="20211115"/>
    <s v="111647"/>
    <s v="PANKOREA"/>
    <x v="0"/>
    <s v="PKE003"/>
    <s v="판토스"/>
    <s v="KR"/>
    <s v="PUS"/>
    <s v="SMZ"/>
    <x v="15"/>
    <s v="JP"/>
    <x v="0"/>
    <x v="0"/>
    <s v=""/>
    <s v=""/>
    <s v=""/>
    <s v=""/>
    <s v=""/>
  </r>
  <r>
    <x v="153"/>
    <x v="0"/>
    <s v="03"/>
    <s v="20211118"/>
    <s v="200029"/>
    <s v="PANKOREA"/>
    <x v="0"/>
    <s v="PKE003"/>
    <s v="판토스"/>
    <s v="KR"/>
    <s v="PUS"/>
    <s v="TMK"/>
    <x v="5"/>
    <s v="JP"/>
    <x v="0"/>
    <x v="0"/>
    <s v=""/>
    <s v=""/>
    <s v=""/>
    <s v=""/>
    <s v=""/>
  </r>
  <r>
    <x v="154"/>
    <x v="1"/>
    <s v="03"/>
    <s v="20211118"/>
    <s v="200034"/>
    <s v="PANKOREA"/>
    <x v="0"/>
    <s v="PKE003"/>
    <s v="판토스"/>
    <s v="KR"/>
    <s v="PUS"/>
    <s v="TMK"/>
    <x v="5"/>
    <s v="JP"/>
    <x v="2"/>
    <x v="48"/>
    <s v="N"/>
    <s v="20211130"/>
    <s v="0000"/>
    <s v="20211204"/>
    <s v="1300"/>
  </r>
  <r>
    <x v="155"/>
    <x v="0"/>
    <s v="02"/>
    <s v="20211119"/>
    <s v="172919"/>
    <s v="PANKOREA"/>
    <x v="0"/>
    <s v="PKE003"/>
    <s v="판토스"/>
    <s v="KR"/>
    <s v="PUS"/>
    <s v="TMK"/>
    <x v="5"/>
    <s v="JP"/>
    <x v="0"/>
    <x v="0"/>
    <s v=""/>
    <s v=""/>
    <s v=""/>
    <s v=""/>
    <s v=""/>
  </r>
  <r>
    <x v="156"/>
    <x v="1"/>
    <s v="02"/>
    <s v="20211119"/>
    <s v="172935"/>
    <s v="PANKOREA"/>
    <x v="0"/>
    <s v="PKE003"/>
    <s v="판토스"/>
    <s v="KR"/>
    <s v="PUS"/>
    <s v="TMK"/>
    <x v="5"/>
    <s v="JP"/>
    <x v="22"/>
    <x v="49"/>
    <s v="N"/>
    <s v="20211227"/>
    <s v="1800"/>
    <s v="20211230"/>
    <s v="1000"/>
  </r>
  <r>
    <x v="157"/>
    <x v="1"/>
    <s v="02"/>
    <s v="20211119"/>
    <s v="173128"/>
    <s v="PANKOREA"/>
    <x v="0"/>
    <s v="PKE003"/>
    <s v="판토스"/>
    <s v="KR"/>
    <s v="PUS"/>
    <s v="TMK"/>
    <x v="5"/>
    <s v="JP"/>
    <x v="22"/>
    <x v="49"/>
    <s v="N"/>
    <s v="20211227"/>
    <s v="1800"/>
    <s v="20211230"/>
    <s v="1000"/>
  </r>
  <r>
    <x v="158"/>
    <x v="1"/>
    <s v="02"/>
    <s v="20211119"/>
    <s v="173129"/>
    <s v="PANKOREA"/>
    <x v="0"/>
    <s v="PKE003"/>
    <s v="판토스"/>
    <s v="KR"/>
    <s v="PUS"/>
    <s v="TMK"/>
    <x v="5"/>
    <s v="JP"/>
    <x v="3"/>
    <x v="50"/>
    <s v="N"/>
    <s v="20211229"/>
    <s v="2030"/>
    <s v="20220106"/>
    <s v="0200"/>
  </r>
  <r>
    <x v="159"/>
    <x v="0"/>
    <s v="02"/>
    <s v="20211122"/>
    <s v="092434"/>
    <s v="PANKOREA"/>
    <x v="0"/>
    <s v="PKE003"/>
    <s v="판토스"/>
    <s v="KR"/>
    <s v="PUS"/>
    <s v="TMK"/>
    <x v="5"/>
    <s v="JP"/>
    <x v="0"/>
    <x v="0"/>
    <s v=""/>
    <s v=""/>
    <s v=""/>
    <s v=""/>
    <s v=""/>
  </r>
  <r>
    <x v="160"/>
    <x v="0"/>
    <s v="02"/>
    <s v="20211122"/>
    <s v="092437"/>
    <s v="PANKOREA"/>
    <x v="0"/>
    <s v="PKE003"/>
    <s v="판토스"/>
    <s v="KR"/>
    <s v="PUS"/>
    <s v="TMK"/>
    <x v="5"/>
    <s v="JP"/>
    <x v="0"/>
    <x v="0"/>
    <s v=""/>
    <s v=""/>
    <s v=""/>
    <s v=""/>
    <s v=""/>
  </r>
  <r>
    <x v="161"/>
    <x v="1"/>
    <s v="02"/>
    <s v="20211122"/>
    <s v="092441"/>
    <s v="PANKOREA"/>
    <x v="0"/>
    <s v="PKE003"/>
    <s v="판토스"/>
    <s v="KR"/>
    <s v="PUS"/>
    <s v="TMK"/>
    <x v="5"/>
    <s v="JP"/>
    <x v="3"/>
    <x v="50"/>
    <s v="N"/>
    <s v="20211229"/>
    <s v="2030"/>
    <s v="20220106"/>
    <s v="0200"/>
  </r>
  <r>
    <x v="162"/>
    <x v="0"/>
    <s v="02"/>
    <s v="20211122"/>
    <s v="102231"/>
    <s v="PANKOREA"/>
    <x v="0"/>
    <s v="PKE003"/>
    <s v="판토스"/>
    <s v="KR"/>
    <s v="PUS"/>
    <s v="TMK"/>
    <x v="5"/>
    <s v="JP"/>
    <x v="0"/>
    <x v="0"/>
    <s v=""/>
    <s v=""/>
    <s v=""/>
    <s v=""/>
    <s v=""/>
  </r>
  <r>
    <x v="163"/>
    <x v="0"/>
    <s v="02"/>
    <s v="20211122"/>
    <s v="102234"/>
    <s v="PANKOREA"/>
    <x v="0"/>
    <s v="PKE003"/>
    <s v="판토스"/>
    <s v="KR"/>
    <s v="PUS"/>
    <s v="TMK"/>
    <x v="5"/>
    <s v="JP"/>
    <x v="0"/>
    <x v="0"/>
    <s v=""/>
    <s v=""/>
    <s v=""/>
    <s v=""/>
    <s v=""/>
  </r>
  <r>
    <x v="164"/>
    <x v="1"/>
    <s v="02"/>
    <s v="20211122"/>
    <s v="102238"/>
    <s v="PANKOREA"/>
    <x v="0"/>
    <s v="PKE003"/>
    <s v="판토스"/>
    <s v="KR"/>
    <s v="PUS"/>
    <s v="TMK"/>
    <x v="5"/>
    <s v="JP"/>
    <x v="3"/>
    <x v="50"/>
    <s v="N"/>
    <s v="20211229"/>
    <s v="2030"/>
    <s v="20220106"/>
    <s v="0200"/>
  </r>
  <r>
    <x v="165"/>
    <x v="0"/>
    <s v="02"/>
    <s v="20211122"/>
    <s v="135210"/>
    <s v="PANKOREA"/>
    <x v="0"/>
    <s v="PKE003"/>
    <s v="판토스"/>
    <s v="KR"/>
    <s v="PUS"/>
    <s v="SMZ"/>
    <x v="15"/>
    <s v="JP"/>
    <x v="0"/>
    <x v="0"/>
    <s v=""/>
    <s v=""/>
    <s v=""/>
    <s v=""/>
    <s v=""/>
  </r>
  <r>
    <x v="166"/>
    <x v="1"/>
    <s v="02"/>
    <s v="20211122"/>
    <s v="135219"/>
    <s v="PANKOREA"/>
    <x v="0"/>
    <s v="PKE003"/>
    <s v="판토스"/>
    <s v="KR"/>
    <s v="PUS"/>
    <s v="SMZ"/>
    <x v="15"/>
    <s v="JP"/>
    <x v="4"/>
    <x v="51"/>
    <s v="N"/>
    <s v="20211211"/>
    <s v="0700"/>
    <s v="20211213"/>
    <s v="1030"/>
  </r>
  <r>
    <x v="167"/>
    <x v="0"/>
    <s v="02"/>
    <s v="20211129"/>
    <s v="110403"/>
    <s v="PANKOREA"/>
    <x v="0"/>
    <s v="PKE003"/>
    <s v="판토스"/>
    <s v="KR"/>
    <s v="PUS"/>
    <s v="HIJ"/>
    <x v="8"/>
    <s v="JP"/>
    <x v="0"/>
    <x v="0"/>
    <s v=""/>
    <s v=""/>
    <s v=""/>
    <s v=""/>
    <s v=""/>
  </r>
  <r>
    <x v="168"/>
    <x v="0"/>
    <s v="02"/>
    <s v="20211129"/>
    <s v="110409"/>
    <s v="PANKOREA"/>
    <x v="0"/>
    <s v="PKE003"/>
    <s v="판토스"/>
    <s v="KR"/>
    <s v="PUS"/>
    <s v="HIJ"/>
    <x v="8"/>
    <s v="JP"/>
    <x v="0"/>
    <x v="0"/>
    <s v=""/>
    <s v=""/>
    <s v=""/>
    <s v=""/>
    <s v=""/>
  </r>
  <r>
    <x v="169"/>
    <x v="1"/>
    <s v="02"/>
    <s v="20211129"/>
    <s v="110418"/>
    <s v="PANKOREA"/>
    <x v="0"/>
    <s v="PKE003"/>
    <s v="판토스"/>
    <s v="KR"/>
    <s v="PUS"/>
    <s v="HIJ"/>
    <x v="8"/>
    <s v="JP"/>
    <x v="23"/>
    <x v="52"/>
    <s v="N"/>
    <s v="20211201"/>
    <s v="2100"/>
    <s v="20211202"/>
    <s v="1600"/>
  </r>
  <r>
    <x v="170"/>
    <x v="1"/>
    <s v="02"/>
    <s v="20211129"/>
    <s v="110421"/>
    <s v="PANKOREA"/>
    <x v="0"/>
    <s v="PKE003"/>
    <s v="판토스"/>
    <s v="KR"/>
    <s v="PUS"/>
    <s v="HIJ"/>
    <x v="8"/>
    <s v="JP"/>
    <x v="15"/>
    <x v="53"/>
    <s v="N"/>
    <s v="20211202"/>
    <s v="1000"/>
    <s v="20211203"/>
    <s v="1200"/>
  </r>
  <r>
    <x v="171"/>
    <x v="1"/>
    <s v="02"/>
    <s v="20211129"/>
    <s v="110449"/>
    <s v="PANKOREA"/>
    <x v="0"/>
    <s v="PKE003"/>
    <s v="판토스"/>
    <s v="KR"/>
    <s v="PUS"/>
    <s v="HIJ"/>
    <x v="8"/>
    <s v="JP"/>
    <x v="15"/>
    <x v="53"/>
    <s v="N"/>
    <s v="20211202"/>
    <s v="1000"/>
    <s v="20211203"/>
    <s v="1200"/>
  </r>
  <r>
    <x v="172"/>
    <x v="0"/>
    <s v="02"/>
    <s v="20211130"/>
    <s v="111330"/>
    <s v="PANKOREA"/>
    <x v="0"/>
    <s v="PKE003"/>
    <s v="판토스"/>
    <s v="KR"/>
    <s v="PUS"/>
    <s v="KIJ"/>
    <x v="14"/>
    <s v="JP"/>
    <x v="0"/>
    <x v="0"/>
    <s v=""/>
    <s v=""/>
    <s v=""/>
    <s v=""/>
    <s v=""/>
  </r>
  <r>
    <x v="173"/>
    <x v="1"/>
    <s v="02"/>
    <s v="20211130"/>
    <s v="111335"/>
    <s v="PANKOREA"/>
    <x v="0"/>
    <s v="PKE003"/>
    <s v="판토스"/>
    <s v="KR"/>
    <s v="PUS"/>
    <s v="KIJ"/>
    <x v="14"/>
    <s v="JP"/>
    <x v="24"/>
    <x v="54"/>
    <s v="Y"/>
    <s v="20211129"/>
    <s v="1104"/>
    <s v="20211201"/>
    <s v="0200"/>
  </r>
  <r>
    <x v="174"/>
    <x v="0"/>
    <s v="02"/>
    <s v="20211203"/>
    <s v="102806"/>
    <s v="PANKOREA"/>
    <x v="0"/>
    <s v="PKE003"/>
    <s v="판토스"/>
    <s v="KR"/>
    <s v="PUS"/>
    <s v="KIJ"/>
    <x v="14"/>
    <s v="JP"/>
    <x v="0"/>
    <x v="0"/>
    <s v=""/>
    <s v=""/>
    <s v=""/>
    <s v=""/>
    <s v=""/>
  </r>
  <r>
    <x v="175"/>
    <x v="1"/>
    <s v="02"/>
    <s v="20211203"/>
    <s v="102816"/>
    <s v="PANKOREA"/>
    <x v="0"/>
    <s v="PKE003"/>
    <s v="판토스"/>
    <s v="KR"/>
    <s v="PUS"/>
    <s v="KIJ"/>
    <x v="14"/>
    <s v="JP"/>
    <x v="21"/>
    <x v="55"/>
    <s v="N"/>
    <s v="20211222"/>
    <s v="0440"/>
    <s v="20211224"/>
    <s v="0140"/>
  </r>
  <r>
    <x v="176"/>
    <x v="1"/>
    <s v="02"/>
    <s v="20211203"/>
    <s v="103108"/>
    <s v="PANKOREA"/>
    <x v="0"/>
    <s v="PKE003"/>
    <s v="판토스"/>
    <s v="KR"/>
    <s v="PUS"/>
    <s v="KIJ"/>
    <x v="14"/>
    <s v="JP"/>
    <x v="24"/>
    <x v="56"/>
    <s v="N"/>
    <s v="20211211"/>
    <s v="2300"/>
    <s v="20211214"/>
    <s v="0700"/>
  </r>
  <r>
    <x v="177"/>
    <x v="1"/>
    <s v="02"/>
    <s v="20211203"/>
    <s v="103153"/>
    <s v="PANKOREA"/>
    <x v="0"/>
    <s v="PKE003"/>
    <s v="판토스"/>
    <s v="KR"/>
    <s v="PUS"/>
    <s v="KIJ"/>
    <x v="14"/>
    <s v="JP"/>
    <x v="21"/>
    <x v="57"/>
    <s v="N"/>
    <s v="20211208"/>
    <s v="1700"/>
    <s v="20211210"/>
    <s v="0700"/>
  </r>
  <r>
    <x v="178"/>
    <x v="1"/>
    <s v="02"/>
    <s v="20211203"/>
    <s v="103304"/>
    <s v="PANKOREA"/>
    <x v="0"/>
    <s v="PKE003"/>
    <s v="판토스"/>
    <s v="KR"/>
    <s v="PUS"/>
    <s v="KIJ"/>
    <x v="14"/>
    <s v="JP"/>
    <x v="24"/>
    <x v="56"/>
    <s v="N"/>
    <s v="20211211"/>
    <s v="2300"/>
    <s v="20211214"/>
    <s v="0700"/>
  </r>
  <r>
    <x v="179"/>
    <x v="0"/>
    <s v="02"/>
    <s v="20211203"/>
    <s v="112509"/>
    <s v="PANKOREA"/>
    <x v="0"/>
    <s v="PKE003"/>
    <s v="판토스"/>
    <s v="KR"/>
    <s v="PUS"/>
    <s v="HIJ"/>
    <x v="8"/>
    <s v="JP"/>
    <x v="0"/>
    <x v="0"/>
    <s v=""/>
    <s v=""/>
    <s v=""/>
    <s v=""/>
    <s v=""/>
  </r>
  <r>
    <x v="180"/>
    <x v="1"/>
    <s v="02"/>
    <s v="20211203"/>
    <s v="112539"/>
    <s v="PANKOREA"/>
    <x v="0"/>
    <s v="PKE003"/>
    <s v="판토스"/>
    <s v="KR"/>
    <s v="PUS"/>
    <s v="HIJ"/>
    <x v="8"/>
    <s v="JP"/>
    <x v="18"/>
    <x v="58"/>
    <s v="N"/>
    <s v="20211211"/>
    <s v="0200"/>
    <s v="20211213"/>
    <s v="1000"/>
  </r>
  <r>
    <x v="181"/>
    <x v="1"/>
    <s v="02"/>
    <s v="20211203"/>
    <s v="112608"/>
    <s v="PANKOREA"/>
    <x v="0"/>
    <s v="PKE003"/>
    <s v="판토스"/>
    <s v="KR"/>
    <s v="PUS"/>
    <s v="HIJ"/>
    <x v="8"/>
    <s v="JP"/>
    <x v="23"/>
    <x v="59"/>
    <s v="N"/>
    <s v="20211208"/>
    <s v="2100"/>
    <s v="20211209"/>
    <s v="1600"/>
  </r>
  <r>
    <x v="182"/>
    <x v="1"/>
    <s v="02"/>
    <s v="20211203"/>
    <s v="112612"/>
    <s v="PANKOREA"/>
    <x v="0"/>
    <s v="PKE003"/>
    <s v="판토스"/>
    <s v="KR"/>
    <s v="PUS"/>
    <s v="HIJ"/>
    <x v="8"/>
    <s v="JP"/>
    <x v="18"/>
    <x v="58"/>
    <s v="N"/>
    <s v="20211211"/>
    <s v="0200"/>
    <s v="20211213"/>
    <s v="1000"/>
  </r>
  <r>
    <x v="183"/>
    <x v="0"/>
    <s v="02"/>
    <s v="20211206"/>
    <s v="104517"/>
    <s v="PANKOREA"/>
    <x v="0"/>
    <s v="PKE003"/>
    <s v="판토스"/>
    <s v="KR"/>
    <s v="USN"/>
    <s v="MIZ"/>
    <x v="16"/>
    <s v="JP"/>
    <x v="0"/>
    <x v="0"/>
    <s v=""/>
    <s v=""/>
    <s v=""/>
    <s v=""/>
    <s v=""/>
  </r>
  <r>
    <x v="184"/>
    <x v="1"/>
    <s v="02"/>
    <s v="20211206"/>
    <s v="104525"/>
    <s v="PANKOREA"/>
    <x v="0"/>
    <s v="PKE003"/>
    <s v="판토스"/>
    <s v="KR"/>
    <s v="USN"/>
    <s v="MIZ"/>
    <x v="16"/>
    <s v="JP"/>
    <x v="14"/>
    <x v="60"/>
    <s v="N"/>
    <s v="20211211"/>
    <s v="0700"/>
    <s v="20211214"/>
    <s v="0700"/>
  </r>
  <r>
    <x v="185"/>
    <x v="0"/>
    <s v="02"/>
    <s v="20211206"/>
    <s v="104754"/>
    <s v="PANKOREA"/>
    <x v="0"/>
    <s v="PKE003"/>
    <s v="판토스"/>
    <s v="KR"/>
    <s v="USN"/>
    <s v="NGO"/>
    <x v="17"/>
    <s v="JP"/>
    <x v="0"/>
    <x v="0"/>
    <s v=""/>
    <s v=""/>
    <s v=""/>
    <s v=""/>
    <s v=""/>
  </r>
  <r>
    <x v="186"/>
    <x v="1"/>
    <s v="02"/>
    <s v="20211206"/>
    <s v="104806"/>
    <s v="PANKOREA"/>
    <x v="0"/>
    <s v="PKE003"/>
    <s v="판토스"/>
    <s v="KR"/>
    <s v="USN"/>
    <s v="NGO"/>
    <x v="17"/>
    <s v="JP"/>
    <x v="20"/>
    <x v="61"/>
    <s v="Y"/>
    <s v="20211211"/>
    <s v="2000"/>
    <s v="20211216"/>
    <s v="2100"/>
  </r>
  <r>
    <x v="187"/>
    <x v="1"/>
    <s v="02"/>
    <s v="20211206"/>
    <s v="104839"/>
    <s v="PANKOREA"/>
    <x v="0"/>
    <s v="PKE003"/>
    <s v="판토스"/>
    <s v="KR"/>
    <s v="USN"/>
    <s v="NGO"/>
    <x v="17"/>
    <s v="JP"/>
    <x v="19"/>
    <x v="62"/>
    <s v="N"/>
    <s v="20211214"/>
    <s v="0700"/>
    <s v="20211217"/>
    <s v="2200"/>
  </r>
  <r>
    <x v="188"/>
    <x v="1"/>
    <s v="02"/>
    <s v="20211206"/>
    <s v="104857"/>
    <s v="PANKOREA"/>
    <x v="0"/>
    <s v="PKE003"/>
    <s v="판토스"/>
    <s v="KR"/>
    <s v="USN"/>
    <s v="NGO"/>
    <x v="17"/>
    <s v="JP"/>
    <x v="19"/>
    <x v="62"/>
    <s v="N"/>
    <s v="20211214"/>
    <s v="0700"/>
    <s v="20211217"/>
    <s v="2200"/>
  </r>
  <r>
    <x v="189"/>
    <x v="0"/>
    <s v="02"/>
    <s v="20211206"/>
    <s v="105001"/>
    <s v="PANKOREA"/>
    <x v="0"/>
    <s v="PKE003"/>
    <s v="판토스"/>
    <s v="KR"/>
    <s v="PUS"/>
    <s v="HKT"/>
    <x v="18"/>
    <s v="JP"/>
    <x v="0"/>
    <x v="0"/>
    <s v=""/>
    <s v=""/>
    <s v=""/>
    <s v=""/>
    <s v=""/>
  </r>
  <r>
    <x v="190"/>
    <x v="1"/>
    <s v="02"/>
    <s v="20211206"/>
    <s v="105007"/>
    <s v="PANKOREA"/>
    <x v="0"/>
    <s v="PKE003"/>
    <s v="판토스"/>
    <s v="KR"/>
    <s v="PUS"/>
    <s v="HKT"/>
    <x v="18"/>
    <s v="JP"/>
    <x v="25"/>
    <x v="63"/>
    <s v="N"/>
    <s v="20211215"/>
    <s v="2300"/>
    <s v="20211216"/>
    <s v="2300"/>
  </r>
  <r>
    <x v="191"/>
    <x v="0"/>
    <s v="02"/>
    <s v="20211206"/>
    <s v="105044"/>
    <s v="PANKOREA"/>
    <x v="0"/>
    <s v="PKE003"/>
    <s v="판토스"/>
    <s v="KR"/>
    <s v="PUS"/>
    <s v="AXT"/>
    <x v="19"/>
    <s v="JP"/>
    <x v="0"/>
    <x v="0"/>
    <s v=""/>
    <s v=""/>
    <s v=""/>
    <s v=""/>
    <s v=""/>
  </r>
  <r>
    <x v="192"/>
    <x v="1"/>
    <s v="02"/>
    <s v="20211206"/>
    <s v="105049"/>
    <s v="PANKOREA"/>
    <x v="0"/>
    <s v="PKE003"/>
    <s v="판토스"/>
    <s v="KR"/>
    <s v="PUS"/>
    <s v="AXT"/>
    <x v="19"/>
    <s v="JP"/>
    <x v="10"/>
    <x v="64"/>
    <s v="N"/>
    <s v="20211214"/>
    <s v="2000"/>
    <s v="20211220"/>
    <s v="1000"/>
  </r>
  <r>
    <x v="193"/>
    <x v="0"/>
    <s v="02"/>
    <s v="20211206"/>
    <s v="143119"/>
    <s v="PANKOREA"/>
    <x v="0"/>
    <s v="PKE003"/>
    <s v="판토스"/>
    <s v="KR"/>
    <s v="PUS"/>
    <s v="HKT"/>
    <x v="18"/>
    <s v="JP"/>
    <x v="0"/>
    <x v="0"/>
    <s v=""/>
    <s v=""/>
    <s v=""/>
    <s v=""/>
    <s v=""/>
  </r>
  <r>
    <x v="194"/>
    <x v="0"/>
    <s v="02"/>
    <s v="20211206"/>
    <s v="143143"/>
    <s v="PANKOREA"/>
    <x v="0"/>
    <s v="PKE003"/>
    <s v="판토스"/>
    <s v="KR"/>
    <s v="USN"/>
    <s v="NGO"/>
    <x v="17"/>
    <s v="JP"/>
    <x v="0"/>
    <x v="0"/>
    <s v=""/>
    <s v=""/>
    <s v=""/>
    <s v=""/>
    <s v=""/>
  </r>
  <r>
    <x v="195"/>
    <x v="1"/>
    <s v="02"/>
    <s v="20211206"/>
    <s v="143151"/>
    <s v="PANKOREA"/>
    <x v="0"/>
    <s v="PKE003"/>
    <s v="판토스"/>
    <s v="KR"/>
    <s v="USN"/>
    <s v="NGO"/>
    <x v="17"/>
    <s v="JP"/>
    <x v="19"/>
    <x v="65"/>
    <s v="Y"/>
    <s v="20211207"/>
    <s v="0800"/>
    <s v="20211211"/>
    <s v="0200"/>
  </r>
  <r>
    <x v="196"/>
    <x v="0"/>
    <s v="02"/>
    <s v="20211206"/>
    <s v="143213"/>
    <s v="PANKOREA"/>
    <x v="0"/>
    <s v="PKE003"/>
    <s v="판토스"/>
    <s v="KR"/>
    <s v="USN"/>
    <s v="MIZ"/>
    <x v="16"/>
    <s v="JP"/>
    <x v="0"/>
    <x v="0"/>
    <s v=""/>
    <s v=""/>
    <s v=""/>
    <s v=""/>
    <s v=""/>
  </r>
  <r>
    <x v="197"/>
    <x v="1"/>
    <s v="02"/>
    <s v="20211206"/>
    <s v="143224"/>
    <s v="PANKOREA"/>
    <x v="0"/>
    <s v="PKE003"/>
    <s v="판토스"/>
    <s v="KR"/>
    <s v="USN"/>
    <s v="MIZ"/>
    <x v="16"/>
    <s v="JP"/>
    <x v="14"/>
    <x v="60"/>
    <s v="N"/>
    <s v="20211211"/>
    <s v="0500"/>
    <s v="20211214"/>
    <s v="0700"/>
  </r>
  <r>
    <x v="198"/>
    <x v="0"/>
    <s v="02"/>
    <s v="20211206"/>
    <s v="143427"/>
    <s v="PANKOREA"/>
    <x v="0"/>
    <s v="PKE003"/>
    <s v="판토스"/>
    <s v="KR"/>
    <s v="PUS"/>
    <s v="AXT"/>
    <x v="19"/>
    <s v="JP"/>
    <x v="0"/>
    <x v="0"/>
    <s v=""/>
    <s v=""/>
    <s v=""/>
    <s v=""/>
    <s v=""/>
  </r>
  <r>
    <x v="199"/>
    <x v="0"/>
    <s v="02"/>
    <s v="20211207"/>
    <s v="161556"/>
    <s v="PANKOREA"/>
    <x v="0"/>
    <s v="PKE003"/>
    <s v="판토스"/>
    <s v="KR"/>
    <s v="PUS"/>
    <s v="UKB"/>
    <x v="20"/>
    <s v="JP"/>
    <x v="0"/>
    <x v="0"/>
    <s v=""/>
    <s v=""/>
    <s v=""/>
    <s v=""/>
    <s v=""/>
  </r>
  <r>
    <x v="200"/>
    <x v="1"/>
    <s v="02"/>
    <s v="20211207"/>
    <s v="161605"/>
    <s v="PANKOREA"/>
    <x v="0"/>
    <s v="PKE003"/>
    <s v="판토스"/>
    <s v="KR"/>
    <s v="PUS"/>
    <s v="UKB"/>
    <x v="20"/>
    <s v="JP"/>
    <x v="15"/>
    <x v="66"/>
    <s v="N"/>
    <s v="20211209"/>
    <s v="2000"/>
    <s v="20211212"/>
    <s v="0400"/>
  </r>
  <r>
    <x v="201"/>
    <x v="1"/>
    <s v="02"/>
    <s v="20211207"/>
    <s v="161618"/>
    <s v="PANKOREA"/>
    <x v="0"/>
    <s v="PKE003"/>
    <s v="판토스"/>
    <s v="KR"/>
    <s v="PUS"/>
    <s v="UKB"/>
    <x v="20"/>
    <s v="JP"/>
    <x v="15"/>
    <x v="67"/>
    <s v="N"/>
    <s v="20211214"/>
    <s v="0500"/>
    <s v="20211215"/>
    <s v="0600"/>
  </r>
  <r>
    <x v="202"/>
    <x v="0"/>
    <s v="01"/>
    <s v="20211209"/>
    <s v="094625"/>
    <s v="PANKOREA"/>
    <x v="0"/>
    <s v="PKE003"/>
    <s v="판토스"/>
    <s v="KR"/>
    <s v="PUS"/>
    <s v="SDJ"/>
    <x v="21"/>
    <s v="JP"/>
    <x v="0"/>
    <x v="0"/>
    <s v=""/>
    <s v=""/>
    <s v=""/>
    <s v=""/>
    <s v=""/>
  </r>
  <r>
    <x v="203"/>
    <x v="1"/>
    <s v="01"/>
    <s v="20211209"/>
    <s v="094638"/>
    <s v="PANKOREA"/>
    <x v="0"/>
    <s v="PKE003"/>
    <s v="판토스"/>
    <s v="KR"/>
    <s v="PUS"/>
    <s v="SDJ"/>
    <x v="21"/>
    <s v="JP"/>
    <x v="2"/>
    <x v="68"/>
    <s v="N"/>
    <s v="20220103"/>
    <s v="0700"/>
    <s v="20220109"/>
    <s v="0413"/>
  </r>
  <r>
    <x v="204"/>
    <x v="1"/>
    <s v="01"/>
    <s v="20211209"/>
    <s v="094742"/>
    <s v="PANKOREA"/>
    <x v="0"/>
    <s v="PKE003"/>
    <s v="판토스"/>
    <s v="KR"/>
    <s v="PUS"/>
    <s v="SDJ"/>
    <x v="21"/>
    <s v="JP"/>
    <x v="2"/>
    <x v="68"/>
    <s v="N"/>
    <s v="20220103"/>
    <s v="0700"/>
    <s v="20220109"/>
    <s v="0413"/>
  </r>
  <r>
    <x v="205"/>
    <x v="1"/>
    <s v="01"/>
    <s v="20211209"/>
    <s v="094744"/>
    <s v="PANKOREA"/>
    <x v="0"/>
    <s v="PKE003"/>
    <s v="판토스"/>
    <s v="KR"/>
    <s v="PUS"/>
    <s v="SDJ"/>
    <x v="21"/>
    <s v="JP"/>
    <x v="26"/>
    <x v="69"/>
    <s v="N"/>
    <s v="20220117"/>
    <s v="2100"/>
    <s v="20220120"/>
    <s v="1300"/>
  </r>
  <r>
    <x v="206"/>
    <x v="1"/>
    <s v="01"/>
    <s v="20211209"/>
    <s v="094751"/>
    <s v="PANKOREA"/>
    <x v="0"/>
    <s v="PKE003"/>
    <s v="판토스"/>
    <s v="KR"/>
    <s v="PUS"/>
    <s v="SDJ"/>
    <x v="21"/>
    <s v="JP"/>
    <x v="10"/>
    <x v="70"/>
    <s v="N"/>
    <s v="20220103"/>
    <s v="0200"/>
    <s v="20220108"/>
    <s v="2300"/>
  </r>
  <r>
    <x v="207"/>
    <x v="1"/>
    <s v="01"/>
    <s v="20211209"/>
    <s v="094757"/>
    <s v="PANKOREA"/>
    <x v="0"/>
    <s v="PKE003"/>
    <s v="판토스"/>
    <s v="KR"/>
    <s v="PUS"/>
    <s v="SDJ"/>
    <x v="21"/>
    <s v="JP"/>
    <x v="2"/>
    <x v="68"/>
    <s v="N"/>
    <s v="20220103"/>
    <s v="0700"/>
    <s v="20220109"/>
    <s v="0413"/>
  </r>
  <r>
    <x v="208"/>
    <x v="0"/>
    <s v="02"/>
    <s v="20211209"/>
    <s v="143818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209"/>
    <x v="0"/>
    <s v="02"/>
    <s v="20211209"/>
    <s v="143821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210"/>
    <x v="0"/>
    <s v="02"/>
    <s v="20211209"/>
    <s v="143830"/>
    <s v="PANKOREA"/>
    <x v="0"/>
    <s v="PKE003"/>
    <s v="판토스"/>
    <s v="KR"/>
    <s v="INC"/>
    <s v="MOJ"/>
    <x v="9"/>
    <s v="JP"/>
    <x v="0"/>
    <x v="0"/>
    <s v=""/>
    <s v=""/>
    <s v=""/>
    <s v=""/>
    <s v=""/>
  </r>
  <r>
    <x v="211"/>
    <x v="1"/>
    <s v="02"/>
    <s v="20211209"/>
    <s v="165235"/>
    <s v="PANKOREA"/>
    <x v="0"/>
    <s v="PKE003"/>
    <s v="판토스"/>
    <s v="KR"/>
    <s v="INC"/>
    <s v="MOJ"/>
    <x v="9"/>
    <s v="JP"/>
    <x v="6"/>
    <x v="71"/>
    <s v="N"/>
    <s v="20220113"/>
    <s v="0600"/>
    <s v="20220119"/>
    <s v="1350"/>
  </r>
  <r>
    <x v="212"/>
    <x v="1"/>
    <s v="02"/>
    <s v="20211209"/>
    <s v="165240"/>
    <s v="PANKOREA"/>
    <x v="0"/>
    <s v="PKE003"/>
    <s v="판토스"/>
    <s v="KR"/>
    <s v="INC"/>
    <s v="MOJ"/>
    <x v="9"/>
    <s v="JP"/>
    <x v="4"/>
    <x v="72"/>
    <s v="N"/>
    <s v="20220113"/>
    <s v="1900"/>
    <s v="20220119"/>
    <s v="1350"/>
  </r>
  <r>
    <x v="213"/>
    <x v="1"/>
    <s v="02"/>
    <s v="20211209"/>
    <s v="165501"/>
    <s v="PANKOREA"/>
    <x v="0"/>
    <s v="PKE003"/>
    <s v="판토스"/>
    <s v="KR"/>
    <s v="INC"/>
    <s v="MOJ"/>
    <x v="9"/>
    <s v="JP"/>
    <x v="6"/>
    <x v="71"/>
    <s v="N"/>
    <s v="20220113"/>
    <s v="0600"/>
    <s v="20220119"/>
    <s v="1350"/>
  </r>
  <r>
    <x v="214"/>
    <x v="0"/>
    <s v="02"/>
    <s v="20211210"/>
    <s v="102128"/>
    <s v="PANKOREA"/>
    <x v="0"/>
    <s v="PKE003"/>
    <s v="판토스"/>
    <s v="KR"/>
    <s v="PUS"/>
    <s v="HKT"/>
    <x v="18"/>
    <s v="JP"/>
    <x v="0"/>
    <x v="0"/>
    <s v=""/>
    <s v=""/>
    <s v=""/>
    <s v=""/>
    <s v=""/>
  </r>
  <r>
    <x v="215"/>
    <x v="1"/>
    <s v="02"/>
    <s v="20211210"/>
    <s v="102132"/>
    <s v="PANKOREA"/>
    <x v="0"/>
    <s v="PKE003"/>
    <s v="판토스"/>
    <s v="KR"/>
    <s v="PUS"/>
    <s v="HKT"/>
    <x v="18"/>
    <s v="JP"/>
    <x v="10"/>
    <x v="73"/>
    <s v="Y"/>
    <s v="20211208"/>
    <s v="0303"/>
    <s v="20211208"/>
    <s v="1254"/>
  </r>
  <r>
    <x v="216"/>
    <x v="1"/>
    <s v="02"/>
    <s v="20211210"/>
    <s v="102134"/>
    <s v="PANKOREA"/>
    <x v="0"/>
    <s v="PKE003"/>
    <s v="판토스"/>
    <s v="KR"/>
    <s v="PUS"/>
    <s v="HKT"/>
    <x v="18"/>
    <s v="JP"/>
    <x v="25"/>
    <x v="63"/>
    <s v="N"/>
    <s v="20211213"/>
    <s v="1200"/>
    <s v="20211214"/>
    <s v="1300"/>
  </r>
  <r>
    <x v="217"/>
    <x v="1"/>
    <s v="02"/>
    <s v="20211210"/>
    <s v="102137"/>
    <s v="PANKOREA"/>
    <x v="0"/>
    <s v="PKE003"/>
    <s v="판토스"/>
    <s v="KR"/>
    <s v="PUS"/>
    <s v="HKT"/>
    <x v="18"/>
    <s v="JP"/>
    <x v="25"/>
    <x v="63"/>
    <s v="N"/>
    <s v="20211214"/>
    <s v="0400"/>
    <s v="20211214"/>
    <s v="1300"/>
  </r>
  <r>
    <x v="218"/>
    <x v="1"/>
    <s v="02"/>
    <s v="20211210"/>
    <s v="102141"/>
    <s v="PANKOREA"/>
    <x v="0"/>
    <s v="PKE003"/>
    <s v="판토스"/>
    <s v="KR"/>
    <s v="PUS"/>
    <s v="HKT"/>
    <x v="18"/>
    <s v="JP"/>
    <x v="10"/>
    <x v="64"/>
    <s v="N"/>
    <s v="20211215"/>
    <s v="1000"/>
    <s v="20211216"/>
    <s v="0700"/>
  </r>
  <r>
    <x v="219"/>
    <x v="1"/>
    <s v="02"/>
    <s v="20211210"/>
    <s v="102205"/>
    <s v="PANKOREA"/>
    <x v="0"/>
    <s v="PKE003"/>
    <s v="판토스"/>
    <s v="KR"/>
    <s v="PUS"/>
    <s v="HKT"/>
    <x v="18"/>
    <s v="JP"/>
    <x v="25"/>
    <x v="74"/>
    <s v="N"/>
    <s v="20211216"/>
    <s v="1200"/>
    <s v="20211218"/>
    <s v="0700"/>
  </r>
  <r>
    <x v="220"/>
    <x v="1"/>
    <s v="02"/>
    <s v="20211210"/>
    <s v="102211"/>
    <s v="PANKOREA"/>
    <x v="0"/>
    <s v="PKE003"/>
    <s v="판토스"/>
    <s v="KR"/>
    <s v="PUS"/>
    <s v="HKT"/>
    <x v="18"/>
    <s v="JP"/>
    <x v="10"/>
    <x v="64"/>
    <s v="N"/>
    <s v="20211215"/>
    <s v="1000"/>
    <s v="20211216"/>
    <s v="0700"/>
  </r>
  <r>
    <x v="221"/>
    <x v="1"/>
    <s v="02"/>
    <s v="20211210"/>
    <s v="102231"/>
    <s v="PANKOREA"/>
    <x v="0"/>
    <s v="PKE003"/>
    <s v="판토스"/>
    <s v="KR"/>
    <s v="PUS"/>
    <s v="HKT"/>
    <x v="18"/>
    <s v="JP"/>
    <x v="10"/>
    <x v="64"/>
    <s v="N"/>
    <s v="20211215"/>
    <s v="1000"/>
    <s v="20211216"/>
    <s v="0700"/>
  </r>
  <r>
    <x v="222"/>
    <x v="0"/>
    <s v="02"/>
    <s v="20211213"/>
    <s v="132415"/>
    <s v="PANKOREA"/>
    <x v="0"/>
    <s v="PKE003"/>
    <s v="판토스"/>
    <s v="KR"/>
    <s v="PUS"/>
    <s v="SMZ"/>
    <x v="15"/>
    <s v="JP"/>
    <x v="0"/>
    <x v="0"/>
    <s v=""/>
    <s v=""/>
    <s v=""/>
    <s v=""/>
    <s v=""/>
  </r>
  <r>
    <x v="223"/>
    <x v="1"/>
    <s v="02"/>
    <s v="20211213"/>
    <s v="132419"/>
    <s v="PANKOREA"/>
    <x v="0"/>
    <s v="PKE003"/>
    <s v="판토스"/>
    <s v="KR"/>
    <s v="PUS"/>
    <s v="SMZ"/>
    <x v="15"/>
    <s v="JP"/>
    <x v="19"/>
    <x v="62"/>
    <s v="N"/>
    <s v="20211215"/>
    <s v="0700"/>
    <s v="20211217"/>
    <s v="0500"/>
  </r>
  <r>
    <x v="224"/>
    <x v="1"/>
    <s v="02"/>
    <s v="20211213"/>
    <s v="132423"/>
    <s v="PANKOREA"/>
    <x v="0"/>
    <s v="PKE003"/>
    <s v="판토스"/>
    <s v="KR"/>
    <s v="PUS"/>
    <s v="SMZ"/>
    <x v="15"/>
    <s v="JP"/>
    <x v="4"/>
    <x v="51"/>
    <s v="N"/>
    <s v="20211219"/>
    <s v="0700"/>
    <s v="20211221"/>
    <s v="0200"/>
  </r>
  <r>
    <x v="225"/>
    <x v="1"/>
    <s v="02"/>
    <s v="20211213"/>
    <s v="132429"/>
    <s v="PANKOREA"/>
    <x v="0"/>
    <s v="PKE003"/>
    <s v="판토스"/>
    <s v="KR"/>
    <s v="PUS"/>
    <s v="SMZ"/>
    <x v="15"/>
    <s v="JP"/>
    <x v="26"/>
    <x v="75"/>
    <s v="N"/>
    <s v="20211221"/>
    <s v="1200"/>
    <s v="20211223"/>
    <s v="0700"/>
  </r>
  <r>
    <x v="226"/>
    <x v="0"/>
    <s v="02"/>
    <s v="20211213"/>
    <s v="133024"/>
    <s v="PANKOREA"/>
    <x v="0"/>
    <s v="PKE003"/>
    <s v="판토스"/>
    <s v="KR"/>
    <s v="PUS"/>
    <s v="SMZ"/>
    <x v="15"/>
    <s v="JP"/>
    <x v="0"/>
    <x v="0"/>
    <s v=""/>
    <s v=""/>
    <s v=""/>
    <s v=""/>
    <s v=""/>
  </r>
  <r>
    <x v="227"/>
    <x v="1"/>
    <s v="02"/>
    <s v="20211213"/>
    <s v="133028"/>
    <s v="PANKOREA"/>
    <x v="0"/>
    <s v="PKE003"/>
    <s v="판토스"/>
    <s v="KR"/>
    <s v="PUS"/>
    <s v="SMZ"/>
    <x v="15"/>
    <s v="JP"/>
    <x v="19"/>
    <x v="62"/>
    <s v="N"/>
    <s v="20211215"/>
    <s v="0700"/>
    <s v="20211217"/>
    <s v="0500"/>
  </r>
  <r>
    <x v="228"/>
    <x v="1"/>
    <s v="02"/>
    <s v="20211213"/>
    <s v="133032"/>
    <s v="PANKOREA"/>
    <x v="0"/>
    <s v="PKE003"/>
    <s v="판토스"/>
    <s v="KR"/>
    <s v="PUS"/>
    <s v="SMZ"/>
    <x v="15"/>
    <s v="JP"/>
    <x v="4"/>
    <x v="51"/>
    <s v="N"/>
    <s v="20211219"/>
    <s v="0700"/>
    <s v="20211221"/>
    <s v="0200"/>
  </r>
  <r>
    <x v="229"/>
    <x v="0"/>
    <s v="02"/>
    <s v="20211222"/>
    <s v="103713"/>
    <s v="PANKOREA"/>
    <x v="0"/>
    <s v="PKE003"/>
    <s v="판토스"/>
    <s v="KR"/>
    <s v="PUS"/>
    <s v="KIJ"/>
    <x v="14"/>
    <s v="JP"/>
    <x v="0"/>
    <x v="0"/>
    <s v=""/>
    <s v=""/>
    <s v=""/>
    <s v=""/>
    <s v=""/>
  </r>
  <r>
    <x v="230"/>
    <x v="1"/>
    <s v="02"/>
    <s v="20211222"/>
    <s v="103717"/>
    <s v="PANKOREA"/>
    <x v="0"/>
    <s v="PKE003"/>
    <s v="판토스"/>
    <s v="KR"/>
    <s v="PUS"/>
    <s v="KIJ"/>
    <x v="14"/>
    <s v="JP"/>
    <x v="21"/>
    <x v="55"/>
    <s v="N"/>
    <s v="20211225"/>
    <s v="1000"/>
    <s v="20211226"/>
    <s v="1000"/>
  </r>
  <r>
    <x v="231"/>
    <x v="0"/>
    <s v="02"/>
    <s v="20211222"/>
    <s v="104857"/>
    <s v="PANKOREA"/>
    <x v="0"/>
    <s v="PKE003"/>
    <s v="판토스"/>
    <s v="KR"/>
    <s v="PUS"/>
    <s v="KIJ"/>
    <x v="14"/>
    <s v="JP"/>
    <x v="0"/>
    <x v="0"/>
    <s v=""/>
    <s v=""/>
    <s v=""/>
    <s v=""/>
    <s v=""/>
  </r>
  <r>
    <x v="232"/>
    <x v="1"/>
    <s v="02"/>
    <s v="20211222"/>
    <s v="104903"/>
    <s v="PANKOREA"/>
    <x v="0"/>
    <s v="PKE003"/>
    <s v="판토스"/>
    <s v="KR"/>
    <s v="PUS"/>
    <s v="KIJ"/>
    <x v="14"/>
    <s v="JP"/>
    <x v="21"/>
    <x v="55"/>
    <s v="N"/>
    <s v="20211225"/>
    <s v="1000"/>
    <s v="20211226"/>
    <s v="1000"/>
  </r>
  <r>
    <x v="233"/>
    <x v="0"/>
    <s v="02"/>
    <s v="20211222"/>
    <s v="134141"/>
    <s v="PANKOREA"/>
    <x v="0"/>
    <s v="PKE003"/>
    <s v="판토스"/>
    <s v="KR"/>
    <s v="PUS"/>
    <s v="YOK"/>
    <x v="12"/>
    <s v="JP"/>
    <x v="0"/>
    <x v="0"/>
    <s v=""/>
    <s v=""/>
    <s v=""/>
    <s v=""/>
    <s v=""/>
  </r>
  <r>
    <x v="234"/>
    <x v="0"/>
    <s v="02"/>
    <s v="20211222"/>
    <s v="134150"/>
    <s v="PANKOREA"/>
    <x v="0"/>
    <s v="PKE003"/>
    <s v="판토스"/>
    <s v="KR"/>
    <s v="PUS"/>
    <s v="YOK"/>
    <x v="12"/>
    <s v="JP"/>
    <x v="0"/>
    <x v="0"/>
    <s v=""/>
    <s v=""/>
    <s v=""/>
    <s v=""/>
    <s v=""/>
  </r>
  <r>
    <x v="235"/>
    <x v="1"/>
    <s v="02"/>
    <s v="20211222"/>
    <s v="134200"/>
    <s v="PANKOREA"/>
    <x v="0"/>
    <s v="PKE003"/>
    <s v="판토스"/>
    <s v="KR"/>
    <s v="PUS"/>
    <s v="YOK"/>
    <x v="12"/>
    <s v="JP"/>
    <x v="6"/>
    <x v="76"/>
    <s v="Y"/>
    <s v="20220102"/>
    <s v="0300"/>
    <s v="20220105"/>
    <s v="0100"/>
  </r>
  <r>
    <x v="236"/>
    <x v="0"/>
    <s v="02"/>
    <s v="20211228"/>
    <s v="152247"/>
    <s v="PANKOREA"/>
    <x v="0"/>
    <s v="PKE003"/>
    <s v="판토스"/>
    <s v="KR"/>
    <s v="PUS"/>
    <s v="KIJ"/>
    <x v="14"/>
    <s v="JP"/>
    <x v="0"/>
    <x v="0"/>
    <s v=""/>
    <s v=""/>
    <s v=""/>
    <s v=""/>
    <s v=""/>
  </r>
  <r>
    <x v="237"/>
    <x v="0"/>
    <s v="02"/>
    <s v="20211228"/>
    <s v="152254"/>
    <s v="PANKOREA"/>
    <x v="0"/>
    <s v="PKE003"/>
    <s v="판토스"/>
    <s v="KR"/>
    <s v="PUS"/>
    <s v="KIJ"/>
    <x v="14"/>
    <s v="JP"/>
    <x v="0"/>
    <x v="0"/>
    <s v=""/>
    <s v=""/>
    <s v=""/>
    <s v=""/>
    <s v=""/>
  </r>
  <r>
    <x v="238"/>
    <x v="1"/>
    <s v="02"/>
    <s v="20211228"/>
    <s v="152313"/>
    <s v="PANKOREA"/>
    <x v="0"/>
    <s v="PKE003"/>
    <s v="판토스"/>
    <s v="KR"/>
    <s v="PUS"/>
    <s v="KIJ"/>
    <x v="14"/>
    <s v="JP"/>
    <x v="2"/>
    <x v="77"/>
    <s v="N"/>
    <s v="20220119"/>
    <s v="0000"/>
    <s v="20220129"/>
    <s v="0700"/>
  </r>
  <r>
    <x v="239"/>
    <x v="0"/>
    <s v="02"/>
    <s v="20210204"/>
    <s v="082351"/>
    <s v="PANTOS01"/>
    <x v="1"/>
    <s v="PKE003"/>
    <s v="범한판토스"/>
    <s v="KR"/>
    <s v="PUS"/>
    <s v="CHB"/>
    <x v="22"/>
    <s v="JP"/>
    <x v="0"/>
    <x v="0"/>
    <s v=""/>
    <s v=""/>
    <s v=""/>
    <s v=""/>
    <s v=""/>
  </r>
  <r>
    <x v="240"/>
    <x v="0"/>
    <s v="02"/>
    <s v="20211020"/>
    <s v="174623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41"/>
    <x v="1"/>
    <s v="02"/>
    <s v="20211020"/>
    <s v="174655"/>
    <s v="PANTOS01"/>
    <x v="1"/>
    <s v="PKE003"/>
    <s v="범한판토스"/>
    <s v="KR"/>
    <s v="PUS"/>
    <s v="YOK"/>
    <x v="12"/>
    <s v="JP"/>
    <x v="9"/>
    <x v="78"/>
    <s v="N"/>
    <s v="20211114"/>
    <s v="0100"/>
    <s v="20211116"/>
    <s v="1800"/>
  </r>
  <r>
    <x v="242"/>
    <x v="0"/>
    <s v="02"/>
    <s v="20211021"/>
    <s v="145342"/>
    <s v="PANTOS01"/>
    <x v="1"/>
    <s v="PKE003"/>
    <s v="범한판토스"/>
    <s v="KR"/>
    <s v="PUS"/>
    <s v="NGO"/>
    <x v="13"/>
    <s v="JP"/>
    <x v="0"/>
    <x v="0"/>
    <s v=""/>
    <s v=""/>
    <s v=""/>
    <s v=""/>
    <s v=""/>
  </r>
  <r>
    <x v="243"/>
    <x v="1"/>
    <s v="02"/>
    <s v="20211021"/>
    <s v="145347"/>
    <s v="PANTOS01"/>
    <x v="1"/>
    <s v="PKE003"/>
    <s v="범한판토스"/>
    <s v="KR"/>
    <s v="PUS"/>
    <s v="NGO"/>
    <x v="13"/>
    <s v="JP"/>
    <x v="19"/>
    <x v="79"/>
    <s v="N"/>
    <s v="20211031"/>
    <s v="0330"/>
    <s v="20211102"/>
    <s v="0400"/>
  </r>
  <r>
    <x v="244"/>
    <x v="0"/>
    <s v="02"/>
    <s v="20211110"/>
    <s v="111736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45"/>
    <x v="1"/>
    <s v="02"/>
    <s v="20211110"/>
    <s v="111739"/>
    <s v="PANTOS01"/>
    <x v="1"/>
    <s v="PKE003"/>
    <s v="범한판토스"/>
    <s v="KR"/>
    <s v="PUS"/>
    <s v="YOK"/>
    <x v="12"/>
    <s v="JP"/>
    <x v="9"/>
    <x v="80"/>
    <s v="N"/>
    <s v="20211205"/>
    <s v="0100"/>
    <s v="20211207"/>
    <s v="1800"/>
  </r>
  <r>
    <x v="246"/>
    <x v="0"/>
    <s v="02"/>
    <s v="20211122"/>
    <s v="090709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47"/>
    <x v="1"/>
    <s v="02"/>
    <s v="20211122"/>
    <s v="090711"/>
    <s v="PANTOS01"/>
    <x v="1"/>
    <s v="PKE003"/>
    <s v="범한판토스"/>
    <s v="KR"/>
    <s v="PUS"/>
    <s v="YOK"/>
    <x v="12"/>
    <s v="JP"/>
    <x v="9"/>
    <x v="81"/>
    <s v="N"/>
    <s v="20211204"/>
    <s v="2000"/>
    <s v="20211207"/>
    <s v="1600"/>
  </r>
  <r>
    <x v="248"/>
    <x v="0"/>
    <s v="02"/>
    <s v="20211124"/>
    <s v="104333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49"/>
    <x v="0"/>
    <s v="02"/>
    <s v="20211124"/>
    <s v="104336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50"/>
    <x v="0"/>
    <s v="02"/>
    <s v="20211201"/>
    <s v="102506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51"/>
    <x v="1"/>
    <s v="02"/>
    <s v="20211201"/>
    <s v="102510"/>
    <s v="PANTOS01"/>
    <x v="1"/>
    <s v="PKE003"/>
    <s v="범한판토스"/>
    <s v="KR"/>
    <s v="PUS"/>
    <s v="YOK"/>
    <x v="12"/>
    <s v="JP"/>
    <x v="6"/>
    <x v="82"/>
    <s v="Y"/>
    <s v="20211211"/>
    <s v="1000"/>
    <s v="20211213"/>
    <s v="2100"/>
  </r>
  <r>
    <x v="252"/>
    <x v="0"/>
    <s v="02"/>
    <s v="20211203"/>
    <s v="132502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53"/>
    <x v="1"/>
    <s v="02"/>
    <s v="20211203"/>
    <s v="132507"/>
    <s v="PANTOS01"/>
    <x v="1"/>
    <s v="PKE003"/>
    <s v="범한판토스"/>
    <s v="KR"/>
    <s v="PUS"/>
    <s v="YOK"/>
    <x v="12"/>
    <s v="JP"/>
    <x v="4"/>
    <x v="83"/>
    <s v="N"/>
    <s v="20211221"/>
    <s v="1500"/>
    <s v="20211224"/>
    <s v="1200"/>
  </r>
  <r>
    <x v="254"/>
    <x v="0"/>
    <s v="02"/>
    <s v="20211223"/>
    <s v="134719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55"/>
    <x v="0"/>
    <s v="02"/>
    <s v="20211223"/>
    <s v="134719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56"/>
    <x v="1"/>
    <s v="02"/>
    <s v="20211223"/>
    <s v="134725"/>
    <s v="PANTOS01"/>
    <x v="1"/>
    <s v="PKE003"/>
    <s v="범한판토스"/>
    <s v="KR"/>
    <s v="PUS"/>
    <s v="YOK"/>
    <x v="12"/>
    <s v="JP"/>
    <x v="4"/>
    <x v="72"/>
    <s v="N"/>
    <s v="20220116"/>
    <s v="1800"/>
    <s v="20220119"/>
    <s v="1800"/>
  </r>
  <r>
    <x v="257"/>
    <x v="0"/>
    <s v="02"/>
    <s v="20211227"/>
    <s v="141546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58"/>
    <x v="0"/>
    <s v="02"/>
    <s v="20211227"/>
    <s v="141546"/>
    <s v="PANTOS01"/>
    <x v="1"/>
    <s v="PKE003"/>
    <s v="범한판토스"/>
    <s v="KR"/>
    <s v="PUS"/>
    <s v="YOK"/>
    <x v="12"/>
    <s v="JP"/>
    <x v="0"/>
    <x v="0"/>
    <s v=""/>
    <s v=""/>
    <s v=""/>
    <s v=""/>
    <s v=""/>
  </r>
  <r>
    <x v="259"/>
    <x v="1"/>
    <s v="02"/>
    <s v="20211227"/>
    <s v="141625"/>
    <s v="PANTOS01"/>
    <x v="1"/>
    <s v="PKE003"/>
    <s v="범한판토스"/>
    <s v="KR"/>
    <s v="PUS"/>
    <s v="YOK"/>
    <x v="12"/>
    <s v="JP"/>
    <x v="6"/>
    <x v="76"/>
    <s v="Y"/>
    <s v="20220103"/>
    <s v="0800"/>
    <s v="20220105"/>
    <s v="1900"/>
  </r>
  <r>
    <x v="260"/>
    <x v="0"/>
    <s v="01"/>
    <s v="20210112"/>
    <s v="131623"/>
    <s v="PANTOSPJ"/>
    <x v="2"/>
    <s v="PKE003"/>
    <s v="범한판토스"/>
    <s v="KR"/>
    <s v="PUS"/>
    <s v="MYJ"/>
    <x v="23"/>
    <s v="JP"/>
    <x v="0"/>
    <x v="0"/>
    <s v=""/>
    <s v=""/>
    <s v=""/>
    <s v=""/>
    <s v=""/>
  </r>
  <r>
    <x v="261"/>
    <x v="1"/>
    <s v="01"/>
    <s v="20210112"/>
    <s v="131627"/>
    <s v="PANTOSPJ"/>
    <x v="2"/>
    <s v="PKE003"/>
    <s v="범한판토스"/>
    <s v="KR"/>
    <s v="PUS"/>
    <s v="MYJ"/>
    <x v="23"/>
    <s v="JP"/>
    <x v="27"/>
    <x v="84"/>
    <s v="N"/>
    <s v="20210131"/>
    <s v="0300"/>
    <s v="20210203"/>
    <s v="1630"/>
  </r>
  <r>
    <x v="262"/>
    <x v="0"/>
    <s v="02"/>
    <s v="20210112"/>
    <s v="131740"/>
    <s v="PANTOSPJ"/>
    <x v="2"/>
    <s v="PKE003"/>
    <s v="범한판토스"/>
    <s v="KR"/>
    <s v="PUS"/>
    <s v="MYJ"/>
    <x v="23"/>
    <s v="JP"/>
    <x v="0"/>
    <x v="0"/>
    <s v=""/>
    <s v=""/>
    <s v=""/>
    <s v=""/>
    <s v=""/>
  </r>
  <r>
    <x v="263"/>
    <x v="1"/>
    <s v="02"/>
    <s v="20210112"/>
    <s v="131742"/>
    <s v="PANTOSPJ"/>
    <x v="2"/>
    <s v="PKE003"/>
    <s v="범한판토스"/>
    <s v="KR"/>
    <s v="PUS"/>
    <s v="MYJ"/>
    <x v="23"/>
    <s v="JP"/>
    <x v="28"/>
    <x v="85"/>
    <s v="N"/>
    <s v="20210203"/>
    <s v="1300"/>
    <s v="20210206"/>
    <s v="0000"/>
  </r>
  <r>
    <x v="264"/>
    <x v="1"/>
    <s v="02"/>
    <s v="20210112"/>
    <s v="131810"/>
    <s v="PANTOSPJ"/>
    <x v="2"/>
    <s v="PKE003"/>
    <s v="범한판토스"/>
    <s v="KR"/>
    <s v="PUS"/>
    <s v="MYJ"/>
    <x v="23"/>
    <s v="JP"/>
    <x v="27"/>
    <x v="86"/>
    <s v="N"/>
    <s v="20210207"/>
    <s v="0300"/>
    <s v="20210210"/>
    <s v="1630"/>
  </r>
  <r>
    <x v="265"/>
    <x v="0"/>
    <s v="01"/>
    <s v="20210128"/>
    <s v="175945"/>
    <s v="PANTOSPJ"/>
    <x v="2"/>
    <s v="PKE003"/>
    <s v="범한판토스"/>
    <s v="KR"/>
    <s v="PUS"/>
    <s v="OIT"/>
    <x v="24"/>
    <s v="JP"/>
    <x v="0"/>
    <x v="0"/>
    <s v=""/>
    <s v=""/>
    <s v=""/>
    <s v=""/>
    <s v=""/>
  </r>
  <r>
    <x v="266"/>
    <x v="1"/>
    <s v="01"/>
    <s v="20210128"/>
    <s v="175957"/>
    <s v="PANTOSPJ"/>
    <x v="2"/>
    <s v="PKE003"/>
    <s v="범한판토스"/>
    <s v="KR"/>
    <s v="PUS"/>
    <s v="OIT"/>
    <x v="24"/>
    <s v="JP"/>
    <x v="18"/>
    <x v="87"/>
    <s v="N"/>
    <s v="20210219"/>
    <s v="2200"/>
    <s v="20210225"/>
    <s v="0600"/>
  </r>
  <r>
    <x v="267"/>
    <x v="1"/>
    <s v="01"/>
    <s v="20210128"/>
    <s v="180001"/>
    <s v="PANTOSPJ"/>
    <x v="2"/>
    <s v="PKE003"/>
    <s v="범한판토스"/>
    <s v="KR"/>
    <s v="PUS"/>
    <s v="OIT"/>
    <x v="24"/>
    <s v="JP"/>
    <x v="18"/>
    <x v="87"/>
    <s v="N"/>
    <s v="20210221"/>
    <s v="0800"/>
    <s v="20210225"/>
    <s v="0600"/>
  </r>
  <r>
    <x v="268"/>
    <x v="1"/>
    <s v="01"/>
    <s v="20210128"/>
    <s v="180003"/>
    <s v="PANTOSPJ"/>
    <x v="2"/>
    <s v="PKE003"/>
    <s v="범한판토스"/>
    <s v="KR"/>
    <s v="PUS"/>
    <s v="OIT"/>
    <x v="24"/>
    <s v="JP"/>
    <x v="29"/>
    <x v="88"/>
    <s v="N"/>
    <s v="20210221"/>
    <s v="2200"/>
    <s v="20210224"/>
    <s v="0700"/>
  </r>
  <r>
    <x v="269"/>
    <x v="1"/>
    <s v="01"/>
    <s v="20210128"/>
    <s v="180005"/>
    <s v="PANTOSPJ"/>
    <x v="2"/>
    <s v="PKE003"/>
    <s v="범한판토스"/>
    <s v="KR"/>
    <s v="PUS"/>
    <s v="OIT"/>
    <x v="24"/>
    <s v="JP"/>
    <x v="18"/>
    <x v="89"/>
    <s v="N"/>
    <s v="20210226"/>
    <s v="2200"/>
    <s v="20210304"/>
    <s v="0600"/>
  </r>
  <r>
    <x v="270"/>
    <x v="1"/>
    <s v="01"/>
    <s v="20210128"/>
    <s v="180018"/>
    <s v="PANTOSPJ"/>
    <x v="2"/>
    <s v="PKE003"/>
    <s v="범한판토스"/>
    <s v="KR"/>
    <s v="PUS"/>
    <s v="OIT"/>
    <x v="24"/>
    <s v="JP"/>
    <x v="18"/>
    <x v="90"/>
    <s v="N"/>
    <s v="20210212"/>
    <s v="2200"/>
    <s v="20210218"/>
    <s v="0600"/>
  </r>
  <r>
    <x v="271"/>
    <x v="1"/>
    <s v="01"/>
    <s v="20210128"/>
    <s v="180140"/>
    <s v="PANTOSPJ"/>
    <x v="2"/>
    <s v="PKE003"/>
    <s v="범한판토스"/>
    <s v="KR"/>
    <s v="PUS"/>
    <s v="OIT"/>
    <x v="24"/>
    <s v="JP"/>
    <x v="18"/>
    <x v="87"/>
    <s v="N"/>
    <s v="20210219"/>
    <s v="2200"/>
    <s v="20210225"/>
    <s v="0600"/>
  </r>
  <r>
    <x v="272"/>
    <x v="1"/>
    <s v="01"/>
    <s v="20210128"/>
    <s v="180218"/>
    <s v="PANTOSPJ"/>
    <x v="2"/>
    <s v="PKE003"/>
    <s v="범한판토스"/>
    <s v="KR"/>
    <s v="PUS"/>
    <s v="OIT"/>
    <x v="24"/>
    <s v="JP"/>
    <x v="18"/>
    <x v="89"/>
    <s v="N"/>
    <s v="20210226"/>
    <s v="2200"/>
    <s v="20210304"/>
    <s v="0600"/>
  </r>
  <r>
    <x v="273"/>
    <x v="1"/>
    <s v="01"/>
    <s v="20210129"/>
    <s v="153821"/>
    <s v="PANTOSPJ"/>
    <x v="2"/>
    <s v="PKE003"/>
    <s v="범한판토스"/>
    <s v="KR"/>
    <s v="PUS"/>
    <s v="OIT"/>
    <x v="24"/>
    <s v="JP"/>
    <x v="18"/>
    <x v="87"/>
    <s v="N"/>
    <s v="20210219"/>
    <s v="2200"/>
    <s v="20210225"/>
    <s v="0600"/>
  </r>
  <r>
    <x v="274"/>
    <x v="0"/>
    <s v="01"/>
    <s v="20210209"/>
    <s v="104913"/>
    <s v="PANTOSPJ"/>
    <x v="2"/>
    <s v="PKE003"/>
    <s v="범한판토스"/>
    <s v="KR"/>
    <s v="PUS"/>
    <s v="NGO"/>
    <x v="13"/>
    <s v="JP"/>
    <x v="0"/>
    <x v="0"/>
    <s v=""/>
    <s v=""/>
    <s v=""/>
    <s v=""/>
    <s v=""/>
  </r>
  <r>
    <x v="275"/>
    <x v="1"/>
    <s v="01"/>
    <s v="20210209"/>
    <s v="104941"/>
    <s v="PANTOSPJ"/>
    <x v="2"/>
    <s v="PKE003"/>
    <s v="범한판토스"/>
    <s v="KR"/>
    <s v="PUS"/>
    <s v="NGO"/>
    <x v="13"/>
    <s v="JP"/>
    <x v="20"/>
    <x v="91"/>
    <s v="N"/>
    <s v="20210221"/>
    <s v="1200"/>
    <s v="20210225"/>
    <s v="2100"/>
  </r>
  <r>
    <x v="276"/>
    <x v="0"/>
    <s v="01"/>
    <s v="20210218"/>
    <s v="152207"/>
    <s v="PANTOSPJ"/>
    <x v="2"/>
    <s v="PKE003"/>
    <s v="범한판토스"/>
    <s v="KR"/>
    <s v="PUS"/>
    <s v="MYJ"/>
    <x v="23"/>
    <s v="JP"/>
    <x v="0"/>
    <x v="0"/>
    <s v=""/>
    <s v=""/>
    <s v=""/>
    <s v=""/>
    <s v=""/>
  </r>
  <r>
    <x v="277"/>
    <x v="0"/>
    <s v="02"/>
    <s v="20210218"/>
    <s v="152219"/>
    <s v="PANTOSPJ"/>
    <x v="2"/>
    <s v="PKE003"/>
    <s v="범한판토스"/>
    <s v="KR"/>
    <s v="PUS"/>
    <s v="MYJ"/>
    <x v="23"/>
    <s v="JP"/>
    <x v="0"/>
    <x v="0"/>
    <s v=""/>
    <s v=""/>
    <s v=""/>
    <s v=""/>
    <s v=""/>
  </r>
  <r>
    <x v="278"/>
    <x v="1"/>
    <s v="02"/>
    <s v="20210218"/>
    <s v="152234"/>
    <s v="PANTOSPJ"/>
    <x v="2"/>
    <s v="PKE003"/>
    <s v="범한판토스"/>
    <s v="KR"/>
    <s v="PUS"/>
    <s v="MYJ"/>
    <x v="23"/>
    <s v="JP"/>
    <x v="28"/>
    <x v="92"/>
    <s v="N"/>
    <s v="20210304"/>
    <s v="1300"/>
    <s v="20210307"/>
    <s v="0000"/>
  </r>
  <r>
    <x v="279"/>
    <x v="0"/>
    <s v="01"/>
    <s v="20210218"/>
    <s v="153851"/>
    <s v="PANTOSPJ"/>
    <x v="2"/>
    <s v="PKE003"/>
    <s v="범한판토스"/>
    <s v="KR"/>
    <s v="PUS"/>
    <s v="MYJ"/>
    <x v="23"/>
    <s v="JP"/>
    <x v="0"/>
    <x v="0"/>
    <s v=""/>
    <s v=""/>
    <s v=""/>
    <s v=""/>
    <s v=""/>
  </r>
  <r>
    <x v="280"/>
    <x v="1"/>
    <s v="02"/>
    <s v="20210218"/>
    <s v="153858"/>
    <s v="PANTOSPJ"/>
    <x v="2"/>
    <s v="PKE003"/>
    <s v="범한판토스"/>
    <s v="KR"/>
    <s v="PUS"/>
    <s v="MYJ"/>
    <x v="23"/>
    <s v="JP"/>
    <x v="18"/>
    <x v="93"/>
    <s v="N"/>
    <s v="20210312"/>
    <s v="2200"/>
    <s v="20210315"/>
    <s v="1800"/>
  </r>
  <r>
    <x v="281"/>
    <x v="0"/>
    <s v="02"/>
    <s v="20210309"/>
    <s v="125215"/>
    <s v="PANTOSPJ"/>
    <x v="2"/>
    <s v="PKE003"/>
    <s v="범한판토스"/>
    <s v="KR"/>
    <s v="PUS"/>
    <s v="MYJ"/>
    <x v="23"/>
    <s v="JP"/>
    <x v="0"/>
    <x v="0"/>
    <s v=""/>
    <s v=""/>
    <s v=""/>
    <s v=""/>
    <s v=""/>
  </r>
  <r>
    <x v="282"/>
    <x v="1"/>
    <s v="02"/>
    <s v="20210309"/>
    <s v="125228"/>
    <s v="PANTOSPJ"/>
    <x v="2"/>
    <s v="PKE003"/>
    <s v="범한판토스"/>
    <s v="KR"/>
    <s v="PUS"/>
    <s v="MYJ"/>
    <x v="23"/>
    <s v="JP"/>
    <x v="18"/>
    <x v="93"/>
    <s v="N"/>
    <s v="20210314"/>
    <s v="0730"/>
    <s v="20210315"/>
    <s v="1730"/>
  </r>
  <r>
    <x v="283"/>
    <x v="1"/>
    <s v="02"/>
    <s v="20210309"/>
    <s v="125235"/>
    <s v="PANTOSPJ"/>
    <x v="2"/>
    <s v="PKE003"/>
    <s v="범한판토스"/>
    <s v="KR"/>
    <s v="PUS"/>
    <s v="MYJ"/>
    <x v="23"/>
    <s v="JP"/>
    <x v="18"/>
    <x v="94"/>
    <s v="N"/>
    <s v="20210321"/>
    <s v="0730"/>
    <s v="20210322"/>
    <s v="1730"/>
  </r>
  <r>
    <x v="284"/>
    <x v="1"/>
    <s v="02"/>
    <s v="20210309"/>
    <s v="125236"/>
    <s v="PANTOSPJ"/>
    <x v="2"/>
    <s v="PKE003"/>
    <s v="범한판토스"/>
    <s v="KR"/>
    <s v="PUS"/>
    <s v="MYJ"/>
    <x v="23"/>
    <s v="JP"/>
    <x v="27"/>
    <x v="95"/>
    <s v="N"/>
    <s v="20210321"/>
    <s v="0300"/>
    <s v="20210324"/>
    <s v="1630"/>
  </r>
  <r>
    <x v="285"/>
    <x v="1"/>
    <s v="02"/>
    <s v="20210309"/>
    <s v="125241"/>
    <s v="PANTOSPJ"/>
    <x v="2"/>
    <s v="PKE003"/>
    <s v="범한판토스"/>
    <s v="KR"/>
    <s v="PUS"/>
    <s v="MYJ"/>
    <x v="23"/>
    <s v="JP"/>
    <x v="18"/>
    <x v="94"/>
    <s v="N"/>
    <s v="20210319"/>
    <s v="2130"/>
    <s v="20210322"/>
    <s v="1730"/>
  </r>
  <r>
    <x v="286"/>
    <x v="1"/>
    <s v="02"/>
    <s v="20210309"/>
    <s v="125255"/>
    <s v="PANTOSPJ"/>
    <x v="2"/>
    <s v="PKE003"/>
    <s v="범한판토스"/>
    <s v="KR"/>
    <s v="PUS"/>
    <s v="MYJ"/>
    <x v="23"/>
    <s v="JP"/>
    <x v="18"/>
    <x v="96"/>
    <s v="Y"/>
    <s v="20210307"/>
    <s v="0900"/>
    <s v="20210308"/>
    <s v="0700"/>
  </r>
  <r>
    <x v="287"/>
    <x v="1"/>
    <s v="02"/>
    <s v="20210309"/>
    <s v="125257"/>
    <s v="PANTOSPJ"/>
    <x v="2"/>
    <s v="PKE003"/>
    <s v="범한판토스"/>
    <s v="KR"/>
    <s v="PUS"/>
    <s v="MYJ"/>
    <x v="23"/>
    <s v="JP"/>
    <x v="18"/>
    <x v="93"/>
    <s v="N"/>
    <s v="20210314"/>
    <s v="0730"/>
    <s v="20210315"/>
    <s v="1730"/>
  </r>
  <r>
    <x v="288"/>
    <x v="1"/>
    <s v="02"/>
    <s v="20210309"/>
    <s v="125302"/>
    <s v="PANTOSPJ"/>
    <x v="2"/>
    <s v="PKE003"/>
    <s v="범한판토스"/>
    <s v="KR"/>
    <s v="PUS"/>
    <s v="MYJ"/>
    <x v="23"/>
    <s v="JP"/>
    <x v="18"/>
    <x v="96"/>
    <s v="Y"/>
    <s v="20210307"/>
    <s v="0900"/>
    <s v="20210308"/>
    <s v="0700"/>
  </r>
  <r>
    <x v="289"/>
    <x v="1"/>
    <s v="02"/>
    <s v="20210309"/>
    <s v="125842"/>
    <s v="PANTOSPJ"/>
    <x v="2"/>
    <s v="PKE003"/>
    <s v="범한판토스"/>
    <s v="KR"/>
    <s v="PUS"/>
    <s v="MYJ"/>
    <x v="23"/>
    <s v="JP"/>
    <x v="18"/>
    <x v="93"/>
    <s v="N"/>
    <s v="20210314"/>
    <s v="0730"/>
    <s v="20210315"/>
    <s v="1730"/>
  </r>
  <r>
    <x v="290"/>
    <x v="0"/>
    <s v="01"/>
    <s v="20210324"/>
    <s v="111849"/>
    <s v="PANTOSPJ"/>
    <x v="2"/>
    <s v="PKE003"/>
    <s v="범한판토스"/>
    <s v="KR"/>
    <s v="PUS"/>
    <s v="NGO"/>
    <x v="13"/>
    <s v="JP"/>
    <x v="0"/>
    <x v="0"/>
    <s v=""/>
    <s v=""/>
    <s v=""/>
    <s v=""/>
    <s v=""/>
  </r>
  <r>
    <x v="291"/>
    <x v="0"/>
    <s v="02"/>
    <s v="20210324"/>
    <s v="111856"/>
    <s v="PANTOSPJ"/>
    <x v="2"/>
    <s v="PKE003"/>
    <s v="범한판토스"/>
    <s v="KR"/>
    <s v="PUS"/>
    <s v="NGO"/>
    <x v="13"/>
    <s v="JP"/>
    <x v="0"/>
    <x v="0"/>
    <s v=""/>
    <s v=""/>
    <s v=""/>
    <s v=""/>
    <s v=""/>
  </r>
  <r>
    <x v="292"/>
    <x v="1"/>
    <s v="02"/>
    <s v="20210324"/>
    <s v="111858"/>
    <s v="PANTOSPJ"/>
    <x v="2"/>
    <s v="PKE003"/>
    <s v="범한판토스"/>
    <s v="KR"/>
    <s v="PUS"/>
    <s v="NGO"/>
    <x v="13"/>
    <s v="JP"/>
    <x v="9"/>
    <x v="97"/>
    <s v="N"/>
    <s v="20210415"/>
    <s v="2200"/>
    <s v="20210418"/>
    <s v="1000"/>
  </r>
  <r>
    <x v="293"/>
    <x v="0"/>
    <s v="02"/>
    <s v="20210324"/>
    <s v="114337"/>
    <s v="PANTOSPJ"/>
    <x v="2"/>
    <s v="PKE003"/>
    <s v="범한판토스"/>
    <s v="KR"/>
    <s v="PUS"/>
    <s v="MYJ"/>
    <x v="23"/>
    <s v="JP"/>
    <x v="0"/>
    <x v="0"/>
    <s v=""/>
    <s v=""/>
    <s v=""/>
    <s v=""/>
    <s v=""/>
  </r>
  <r>
    <x v="294"/>
    <x v="1"/>
    <s v="02"/>
    <s v="20210324"/>
    <s v="114350"/>
    <s v="PANTOSPJ"/>
    <x v="2"/>
    <s v="PKE003"/>
    <s v="범한판토스"/>
    <s v="KR"/>
    <s v="PUS"/>
    <s v="MYJ"/>
    <x v="23"/>
    <s v="JP"/>
    <x v="18"/>
    <x v="98"/>
    <s v="N"/>
    <s v="20210402"/>
    <s v="0700"/>
    <s v="20210405"/>
    <s v="1800"/>
  </r>
  <r>
    <x v="295"/>
    <x v="1"/>
    <s v="02"/>
    <s v="20210324"/>
    <s v="114524"/>
    <s v="PANTOSPJ"/>
    <x v="2"/>
    <s v="PKE003"/>
    <s v="범한판토스"/>
    <s v="KR"/>
    <s v="PUS"/>
    <s v="MYJ"/>
    <x v="23"/>
    <s v="JP"/>
    <x v="0"/>
    <x v="99"/>
    <s v="N"/>
    <s v="20210430"/>
    <s v="0700"/>
    <s v="20210503"/>
    <s v="1800"/>
  </r>
  <r>
    <x v="296"/>
    <x v="1"/>
    <s v="02"/>
    <s v="20210324"/>
    <s v="114543"/>
    <s v="PANTOSPJ"/>
    <x v="2"/>
    <s v="PKE003"/>
    <s v="범한판토스"/>
    <s v="KR"/>
    <s v="PUS"/>
    <s v="MYJ"/>
    <x v="23"/>
    <s v="JP"/>
    <x v="18"/>
    <x v="100"/>
    <s v="N"/>
    <s v="20210423"/>
    <s v="0700"/>
    <s v="20210426"/>
    <s v="1800"/>
  </r>
  <r>
    <x v="297"/>
    <x v="1"/>
    <s v="02"/>
    <s v="20210324"/>
    <s v="114607"/>
    <s v="PANTOSPJ"/>
    <x v="2"/>
    <s v="PKE003"/>
    <s v="범한판토스"/>
    <s v="KR"/>
    <s v="PUS"/>
    <s v="MYJ"/>
    <x v="23"/>
    <s v="JP"/>
    <x v="18"/>
    <x v="101"/>
    <s v="N"/>
    <s v="20210409"/>
    <s v="0700"/>
    <s v="20210412"/>
    <s v="1800"/>
  </r>
  <r>
    <x v="298"/>
    <x v="0"/>
    <s v="02"/>
    <s v="20210420"/>
    <s v="153544"/>
    <s v="PANTOSPJ"/>
    <x v="2"/>
    <s v="PKE003"/>
    <s v="범한판토스"/>
    <s v="KR"/>
    <s v="PUS"/>
    <s v="OIT"/>
    <x v="24"/>
    <s v="JP"/>
    <x v="0"/>
    <x v="0"/>
    <s v=""/>
    <s v=""/>
    <s v=""/>
    <s v=""/>
    <s v=""/>
  </r>
  <r>
    <x v="299"/>
    <x v="1"/>
    <s v="02"/>
    <s v="20210420"/>
    <s v="153632"/>
    <s v="PANTOSPJ"/>
    <x v="2"/>
    <s v="PKE003"/>
    <s v="범한판토스"/>
    <s v="KR"/>
    <s v="PUS"/>
    <s v="OIT"/>
    <x v="24"/>
    <s v="JP"/>
    <x v="29"/>
    <x v="102"/>
    <s v="N"/>
    <s v="20210502"/>
    <s v="2200"/>
    <s v="20210505"/>
    <s v="0700"/>
  </r>
  <r>
    <x v="300"/>
    <x v="0"/>
    <s v="01"/>
    <s v="20210422"/>
    <s v="110909"/>
    <s v="PANTOSPJ"/>
    <x v="2"/>
    <s v="PKE003"/>
    <s v="범한판토스"/>
    <s v="KR"/>
    <s v="PUS"/>
    <s v="HKT"/>
    <x v="18"/>
    <s v="JP"/>
    <x v="0"/>
    <x v="0"/>
    <s v=""/>
    <s v=""/>
    <s v=""/>
    <s v=""/>
    <s v=""/>
  </r>
  <r>
    <x v="301"/>
    <x v="1"/>
    <s v="01"/>
    <s v="20210422"/>
    <s v="111034"/>
    <s v="PANTOSPJ"/>
    <x v="2"/>
    <s v="PKE003"/>
    <s v="범한판토스"/>
    <s v="KR"/>
    <s v="PUS"/>
    <s v="HKT"/>
    <x v="18"/>
    <s v="JP"/>
    <x v="25"/>
    <x v="103"/>
    <s v="N"/>
    <s v="20210426"/>
    <s v="1600"/>
    <s v="20210427"/>
    <s v="0700"/>
  </r>
  <r>
    <x v="302"/>
    <x v="1"/>
    <s v="01"/>
    <s v="20210422"/>
    <s v="111045"/>
    <s v="PANTOSPJ"/>
    <x v="2"/>
    <s v="PKE003"/>
    <s v="범한판토스"/>
    <s v="KR"/>
    <s v="PUS"/>
    <s v="HKT"/>
    <x v="18"/>
    <s v="JP"/>
    <x v="16"/>
    <x v="104"/>
    <s v="N"/>
    <s v="20210424"/>
    <s v="2200"/>
    <s v="20210430"/>
    <s v="0800"/>
  </r>
  <r>
    <x v="303"/>
    <x v="1"/>
    <s v="01"/>
    <s v="20210422"/>
    <s v="111838"/>
    <s v="PANTOSPJ"/>
    <x v="2"/>
    <s v="PKE003"/>
    <s v="범한판토스"/>
    <s v="KR"/>
    <s v="PUS"/>
    <s v="HKT"/>
    <x v="18"/>
    <s v="JP"/>
    <x v="16"/>
    <x v="104"/>
    <s v="N"/>
    <s v="20210424"/>
    <s v="2200"/>
    <s v="20210430"/>
    <s v="0800"/>
  </r>
  <r>
    <x v="304"/>
    <x v="0"/>
    <s v="02"/>
    <s v="20210422"/>
    <s v="112246"/>
    <s v="PANTOSPJ"/>
    <x v="2"/>
    <s v="PKE003"/>
    <s v="범한판토스"/>
    <s v="KR"/>
    <s v="PUS"/>
    <s v="HKT"/>
    <x v="18"/>
    <s v="JP"/>
    <x v="0"/>
    <x v="0"/>
    <s v=""/>
    <s v=""/>
    <s v=""/>
    <s v=""/>
    <s v=""/>
  </r>
  <r>
    <x v="305"/>
    <x v="1"/>
    <s v="02"/>
    <s v="20210422"/>
    <s v="112250"/>
    <s v="PANTOSPJ"/>
    <x v="2"/>
    <s v="PKE003"/>
    <s v="범한판토스"/>
    <s v="KR"/>
    <s v="PUS"/>
    <s v="HKT"/>
    <x v="18"/>
    <s v="JP"/>
    <x v="16"/>
    <x v="105"/>
    <s v="N"/>
    <s v="20210522"/>
    <s v="2200"/>
    <s v="20210528"/>
    <s v="0800"/>
  </r>
  <r>
    <x v="306"/>
    <x v="0"/>
    <s v="02"/>
    <s v="20210602"/>
    <s v="151937"/>
    <s v="PANTOSPJ"/>
    <x v="2"/>
    <s v="PKE003"/>
    <s v="범한판토스"/>
    <s v="KR"/>
    <s v="PUS"/>
    <s v="NGO"/>
    <x v="13"/>
    <s v="JP"/>
    <x v="0"/>
    <x v="0"/>
    <s v=""/>
    <s v=""/>
    <s v=""/>
    <s v=""/>
    <s v=""/>
  </r>
  <r>
    <x v="307"/>
    <x v="1"/>
    <s v="02"/>
    <s v="20210602"/>
    <s v="151942"/>
    <s v="PANTOSPJ"/>
    <x v="2"/>
    <s v="PKE003"/>
    <s v="범한판토스"/>
    <s v="KR"/>
    <s v="PUS"/>
    <s v="NGO"/>
    <x v="13"/>
    <s v="JP"/>
    <x v="4"/>
    <x v="106"/>
    <s v="N"/>
    <s v="20210606"/>
    <s v="0400"/>
    <s v="20210610"/>
    <s v="1400"/>
  </r>
  <r>
    <x v="308"/>
    <x v="0"/>
    <s v="02"/>
    <s v="20210602"/>
    <s v="152014"/>
    <s v="PANTOSPJ"/>
    <x v="2"/>
    <s v="PKE003"/>
    <s v="범한판토스"/>
    <s v="KR"/>
    <s v="PUS"/>
    <s v="TYO"/>
    <x v="4"/>
    <s v="JP"/>
    <x v="0"/>
    <x v="0"/>
    <s v=""/>
    <s v=""/>
    <s v=""/>
    <s v=""/>
    <s v=""/>
  </r>
  <r>
    <x v="309"/>
    <x v="0"/>
    <s v="02"/>
    <s v="20210614"/>
    <s v="180931"/>
    <s v="PANTOSPJ"/>
    <x v="2"/>
    <s v="PKE003"/>
    <s v="범한판토스"/>
    <s v="KR"/>
    <s v="PUS"/>
    <s v="NGO"/>
    <x v="13"/>
    <s v="JP"/>
    <x v="0"/>
    <x v="0"/>
    <s v=""/>
    <s v=""/>
    <s v=""/>
    <s v=""/>
    <s v=""/>
  </r>
  <r>
    <x v="310"/>
    <x v="0"/>
    <s v="02"/>
    <s v="20210621"/>
    <s v="143733"/>
    <s v="PANTOSPJ"/>
    <x v="2"/>
    <s v="PKE003"/>
    <s v="범한판토스"/>
    <s v="KR"/>
    <s v="PUS"/>
    <s v="OIT"/>
    <x v="24"/>
    <s v="JP"/>
    <x v="0"/>
    <x v="0"/>
    <s v=""/>
    <s v=""/>
    <s v=""/>
    <s v=""/>
    <s v=""/>
  </r>
  <r>
    <x v="311"/>
    <x v="1"/>
    <s v="02"/>
    <s v="20210621"/>
    <s v="143800"/>
    <s v="PANTOSPJ"/>
    <x v="2"/>
    <s v="PKE003"/>
    <s v="범한판토스"/>
    <s v="KR"/>
    <s v="PUS"/>
    <s v="OIT"/>
    <x v="24"/>
    <s v="JP"/>
    <x v="0"/>
    <x v="107"/>
    <s v="N"/>
    <s v="20210704"/>
    <s v="0700"/>
    <s v="20210708"/>
    <s v="0600"/>
  </r>
  <r>
    <x v="312"/>
    <x v="1"/>
    <s v="02"/>
    <s v="20210621"/>
    <s v="143827"/>
    <s v="PANTOSPJ"/>
    <x v="2"/>
    <s v="PKE003"/>
    <s v="범한판토스"/>
    <s v="KR"/>
    <s v="PUS"/>
    <s v="OIT"/>
    <x v="24"/>
    <s v="JP"/>
    <x v="0"/>
    <x v="107"/>
    <s v="N"/>
    <s v="20210704"/>
    <s v="0700"/>
    <s v="20210708"/>
    <s v="0600"/>
  </r>
  <r>
    <x v="313"/>
    <x v="1"/>
    <s v="02"/>
    <s v="20210621"/>
    <s v="143829"/>
    <s v="PANTOSPJ"/>
    <x v="2"/>
    <s v="PKE003"/>
    <s v="범한판토스"/>
    <s v="KR"/>
    <s v="PUS"/>
    <s v="OIT"/>
    <x v="24"/>
    <s v="JP"/>
    <x v="27"/>
    <x v="108"/>
    <s v="N"/>
    <s v="20210704"/>
    <s v="2100"/>
    <s v="20210708"/>
    <s v="0700"/>
  </r>
  <r>
    <x v="314"/>
    <x v="1"/>
    <s v="02"/>
    <s v="20210621"/>
    <s v="143908"/>
    <s v="PANTOSPJ"/>
    <x v="2"/>
    <s v="PKE003"/>
    <s v="범한판토스"/>
    <s v="KR"/>
    <s v="PUS"/>
    <s v="OIT"/>
    <x v="24"/>
    <s v="JP"/>
    <x v="0"/>
    <x v="107"/>
    <s v="N"/>
    <s v="20210704"/>
    <s v="0700"/>
    <s v="20210708"/>
    <s v="0600"/>
  </r>
  <r>
    <x v="315"/>
    <x v="1"/>
    <s v="02"/>
    <s v="20210621"/>
    <s v="151858"/>
    <s v="PANTOSPJ"/>
    <x v="2"/>
    <s v="PKE003"/>
    <s v="범한판토스"/>
    <s v="KR"/>
    <s v="PUS"/>
    <s v="OIT"/>
    <x v="24"/>
    <s v="JP"/>
    <x v="18"/>
    <x v="109"/>
    <s v="N"/>
    <s v="20210711"/>
    <s v="0700"/>
    <s v="20210715"/>
    <s v="0600"/>
  </r>
  <r>
    <x v="316"/>
    <x v="1"/>
    <s v="02"/>
    <s v="20210621"/>
    <s v="151900"/>
    <s v="PANTOSPJ"/>
    <x v="2"/>
    <s v="PKE003"/>
    <s v="범한판토스"/>
    <s v="KR"/>
    <s v="PUS"/>
    <s v="OIT"/>
    <x v="24"/>
    <s v="JP"/>
    <x v="18"/>
    <x v="109"/>
    <s v="N"/>
    <s v="20210711"/>
    <s v="0700"/>
    <s v="20210715"/>
    <s v="0600"/>
  </r>
  <r>
    <x v="317"/>
    <x v="0"/>
    <s v="02"/>
    <s v="20210622"/>
    <s v="142929"/>
    <s v="PANTOSPJ"/>
    <x v="2"/>
    <s v="PKE003"/>
    <s v="범한판토스"/>
    <s v="KR"/>
    <s v="PUS"/>
    <s v="SDJ"/>
    <x v="21"/>
    <s v="JP"/>
    <x v="0"/>
    <x v="0"/>
    <s v=""/>
    <s v=""/>
    <s v=""/>
    <s v=""/>
    <s v=""/>
  </r>
  <r>
    <x v="318"/>
    <x v="0"/>
    <s v="02"/>
    <s v="20210622"/>
    <s v="142934"/>
    <s v="PANTOSPJ"/>
    <x v="2"/>
    <s v="PKE003"/>
    <s v="범한판토스"/>
    <s v="KR"/>
    <s v="PUS"/>
    <s v="SDJ"/>
    <x v="21"/>
    <s v="JP"/>
    <x v="0"/>
    <x v="0"/>
    <s v=""/>
    <s v=""/>
    <s v=""/>
    <s v=""/>
    <s v=""/>
  </r>
  <r>
    <x v="319"/>
    <x v="1"/>
    <s v="02"/>
    <s v="20210622"/>
    <s v="142936"/>
    <s v="PANTOSPJ"/>
    <x v="2"/>
    <s v="PKE003"/>
    <s v="범한판토스"/>
    <s v="KR"/>
    <s v="PUS"/>
    <s v="SDJ"/>
    <x v="21"/>
    <s v="JP"/>
    <x v="11"/>
    <x v="110"/>
    <s v="N"/>
    <s v="20210703"/>
    <s v="0050"/>
    <s v="20210707"/>
    <s v="0950"/>
  </r>
  <r>
    <x v="320"/>
    <x v="1"/>
    <s v="02"/>
    <s v="20210622"/>
    <s v="142944"/>
    <s v="PANTOSPJ"/>
    <x v="2"/>
    <s v="PKE003"/>
    <s v="범한판토스"/>
    <s v="KR"/>
    <s v="PUS"/>
    <s v="SDJ"/>
    <x v="21"/>
    <s v="JP"/>
    <x v="3"/>
    <x v="111"/>
    <s v="N"/>
    <s v="20210704"/>
    <s v="1000"/>
    <s v="20210707"/>
    <s v="2100"/>
  </r>
  <r>
    <x v="321"/>
    <x v="0"/>
    <s v="02"/>
    <s v="20210622"/>
    <s v="171629"/>
    <s v="PANTOSPJ"/>
    <x v="2"/>
    <s v="PKE003"/>
    <s v="범한판토스"/>
    <s v="KR"/>
    <s v="PUS"/>
    <s v="TYO"/>
    <x v="4"/>
    <s v="JP"/>
    <x v="0"/>
    <x v="0"/>
    <s v=""/>
    <s v=""/>
    <s v=""/>
    <s v=""/>
    <s v=""/>
  </r>
  <r>
    <x v="322"/>
    <x v="0"/>
    <s v="02"/>
    <s v="20210622"/>
    <s v="171637"/>
    <s v="PANTOSPJ"/>
    <x v="2"/>
    <s v="PKE003"/>
    <s v="범한판토스"/>
    <s v="KR"/>
    <s v="PUS"/>
    <s v="TYO"/>
    <x v="4"/>
    <s v="JP"/>
    <x v="0"/>
    <x v="0"/>
    <s v=""/>
    <s v=""/>
    <s v=""/>
    <s v=""/>
    <s v=""/>
  </r>
  <r>
    <x v="323"/>
    <x v="0"/>
    <s v="02"/>
    <s v="20210622"/>
    <s v="171742"/>
    <s v="PANTOSPJ"/>
    <x v="2"/>
    <s v="PKE003"/>
    <s v="범한판토스"/>
    <s v="KR"/>
    <s v="PUS"/>
    <s v="NGO"/>
    <x v="13"/>
    <s v="JP"/>
    <x v="0"/>
    <x v="0"/>
    <s v=""/>
    <s v=""/>
    <s v=""/>
    <s v=""/>
    <s v=""/>
  </r>
  <r>
    <x v="324"/>
    <x v="0"/>
    <s v="02"/>
    <s v="20210622"/>
    <s v="171932"/>
    <s v="PANTOSPJ"/>
    <x v="2"/>
    <s v="PKE003"/>
    <s v="범한판토스"/>
    <s v="KR"/>
    <s v="PUS"/>
    <s v="OSA"/>
    <x v="7"/>
    <s v="JP"/>
    <x v="0"/>
    <x v="0"/>
    <s v=""/>
    <s v=""/>
    <s v=""/>
    <s v=""/>
    <s v=""/>
  </r>
  <r>
    <x v="325"/>
    <x v="0"/>
    <s v="02"/>
    <s v="20210623"/>
    <s v="094650"/>
    <s v="PANTOSPJ"/>
    <x v="2"/>
    <s v="PKE003"/>
    <s v="범한판토스"/>
    <s v="KR"/>
    <s v="PUS"/>
    <s v="OSA"/>
    <x v="7"/>
    <s v="JP"/>
    <x v="0"/>
    <x v="0"/>
    <s v=""/>
    <s v=""/>
    <s v=""/>
    <s v=""/>
    <s v=""/>
  </r>
  <r>
    <x v="326"/>
    <x v="0"/>
    <s v="02"/>
    <s v="20210623"/>
    <s v="094708"/>
    <s v="PANTOSPJ"/>
    <x v="2"/>
    <s v="PKE003"/>
    <s v="범한판토스"/>
    <s v="KR"/>
    <s v="PUS"/>
    <s v="OSA"/>
    <x v="7"/>
    <s v="JP"/>
    <x v="0"/>
    <x v="0"/>
    <s v=""/>
    <s v=""/>
    <s v=""/>
    <s v=""/>
    <s v=""/>
  </r>
  <r>
    <x v="327"/>
    <x v="1"/>
    <s v="02"/>
    <s v="20210623"/>
    <s v="094714"/>
    <s v="PANTOSPJ"/>
    <x v="2"/>
    <s v="PKE003"/>
    <s v="범한판토스"/>
    <s v="KR"/>
    <s v="PUS"/>
    <s v="OSA"/>
    <x v="7"/>
    <s v="JP"/>
    <x v="15"/>
    <x v="112"/>
    <s v="N"/>
    <s v="20210705"/>
    <s v="2130"/>
    <s v="20210707"/>
    <s v="1530"/>
  </r>
  <r>
    <x v="328"/>
    <x v="0"/>
    <s v="03"/>
    <s v="20210429"/>
    <s v="095749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29"/>
    <x v="0"/>
    <s v="03"/>
    <s v="20210429"/>
    <s v="095756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30"/>
    <x v="0"/>
    <s v="03"/>
    <s v="20210429"/>
    <s v="095758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31"/>
    <x v="1"/>
    <s v="03"/>
    <s v="20210429"/>
    <s v="095804"/>
    <s v="PANTOSPS"/>
    <x v="3"/>
    <s v="PKE003"/>
    <s v="범한판토스"/>
    <s v="KR"/>
    <s v="PUS"/>
    <s v="SDJ"/>
    <x v="21"/>
    <s v="JP"/>
    <x v="11"/>
    <x v="113"/>
    <s v="N"/>
    <s v="20210520"/>
    <s v="0300"/>
    <s v="20210526"/>
    <s v="0800"/>
  </r>
  <r>
    <x v="332"/>
    <x v="0"/>
    <s v="02"/>
    <s v="20210729"/>
    <s v="093420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33"/>
    <x v="0"/>
    <s v="02"/>
    <s v="20210729"/>
    <s v="093421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34"/>
    <x v="0"/>
    <s v="02"/>
    <s v="20210729"/>
    <s v="093423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35"/>
    <x v="1"/>
    <s v="02"/>
    <s v="20210729"/>
    <s v="093425"/>
    <s v="PANTOSPS"/>
    <x v="3"/>
    <s v="PKE003"/>
    <s v="범한판토스"/>
    <s v="KR"/>
    <s v="PUS"/>
    <s v="SDJ"/>
    <x v="21"/>
    <s v="JP"/>
    <x v="11"/>
    <x v="114"/>
    <s v="N"/>
    <s v="20210812"/>
    <s v="2200"/>
    <s v="20210817"/>
    <s v="0700"/>
  </r>
  <r>
    <x v="336"/>
    <x v="0"/>
    <s v="02"/>
    <s v="20211027"/>
    <s v="145946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37"/>
    <x v="1"/>
    <s v="02"/>
    <s v="20211027"/>
    <s v="145951"/>
    <s v="PANTOSPS"/>
    <x v="3"/>
    <s v="PKE003"/>
    <s v="범한판토스"/>
    <s v="KR"/>
    <s v="PUS"/>
    <s v="SDJ"/>
    <x v="21"/>
    <s v="JP"/>
    <x v="2"/>
    <x v="115"/>
    <s v="N"/>
    <s v="20211027"/>
    <s v="1500"/>
    <s v="20211029"/>
    <s v="1900"/>
  </r>
  <r>
    <x v="338"/>
    <x v="0"/>
    <s v="02"/>
    <s v="20211027"/>
    <s v="150208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39"/>
    <x v="1"/>
    <s v="02"/>
    <s v="20211027"/>
    <s v="150213"/>
    <s v="PANTOSPS"/>
    <x v="3"/>
    <s v="PKE003"/>
    <s v="범한판토스"/>
    <s v="KR"/>
    <s v="PUS"/>
    <s v="SDJ"/>
    <x v="21"/>
    <s v="JP"/>
    <x v="10"/>
    <x v="116"/>
    <s v="N"/>
    <s v="20211106"/>
    <s v="2100"/>
    <s v="20211110"/>
    <s v="0400"/>
  </r>
  <r>
    <x v="340"/>
    <x v="0"/>
    <s v="02"/>
    <s v="20211027"/>
    <s v="161822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41"/>
    <x v="0"/>
    <s v="02"/>
    <s v="20211027"/>
    <s v="161825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42"/>
    <x v="0"/>
    <s v="02"/>
    <s v="20211111"/>
    <s v="154001"/>
    <s v="PANTOSPS"/>
    <x v="3"/>
    <s v="PKE003"/>
    <s v="범한판토스"/>
    <s v="KR"/>
    <s v="PUS"/>
    <s v="SDJ"/>
    <x v="21"/>
    <s v="JP"/>
    <x v="0"/>
    <x v="0"/>
    <s v=""/>
    <s v=""/>
    <s v=""/>
    <s v=""/>
    <s v=""/>
  </r>
  <r>
    <x v="343"/>
    <x v="0"/>
    <s v="01"/>
    <s v="20211223"/>
    <s v="161402"/>
    <s v="PKEPUSAN"/>
    <x v="4"/>
    <s v="PKE003"/>
    <s v="범한판토스 부산사무소"/>
    <s v="KR"/>
    <s v="PUS"/>
    <s v="FKY"/>
    <x v="25"/>
    <s v="JP"/>
    <x v="0"/>
    <x v="0"/>
    <s v=""/>
    <s v=""/>
    <s v=""/>
    <s v=""/>
    <s v=""/>
  </r>
  <r>
    <x v="344"/>
    <x v="1"/>
    <s v="01"/>
    <s v="20211223"/>
    <s v="161419"/>
    <s v="PKEPUSAN"/>
    <x v="4"/>
    <s v="PKE003"/>
    <s v="범한판토스 부산사무소"/>
    <s v="KR"/>
    <s v="PUS"/>
    <s v="FKY"/>
    <x v="25"/>
    <s v="JP"/>
    <x v="14"/>
    <x v="117"/>
    <s v="N"/>
    <s v="20220109"/>
    <s v="0900"/>
    <s v="20220112"/>
    <s v="0600"/>
  </r>
  <r>
    <x v="345"/>
    <x v="0"/>
    <s v="01"/>
    <s v="20210104"/>
    <s v="092613"/>
    <s v="PML"/>
    <x v="5"/>
    <s v="PKE003"/>
    <s v="범한판토스"/>
    <s v="KR"/>
    <s v="PUS"/>
    <s v="SKT"/>
    <x v="0"/>
    <s v="JP"/>
    <x v="0"/>
    <x v="0"/>
    <s v=""/>
    <s v=""/>
    <s v=""/>
    <s v=""/>
    <s v=""/>
  </r>
  <r>
    <x v="346"/>
    <x v="1"/>
    <s v="01"/>
    <s v="20210104"/>
    <s v="092626"/>
    <s v="PML"/>
    <x v="5"/>
    <s v="PKE003"/>
    <s v="범한판토스"/>
    <s v="KR"/>
    <s v="PUS"/>
    <s v="SKT"/>
    <x v="0"/>
    <s v="JP"/>
    <x v="3"/>
    <x v="118"/>
    <s v="Y"/>
    <s v="20210103"/>
    <s v="2253"/>
    <s v="20210110"/>
    <s v="1500"/>
  </r>
  <r>
    <x v="347"/>
    <x v="0"/>
    <s v="02"/>
    <s v="20210105"/>
    <s v="144414"/>
    <s v="PML"/>
    <x v="5"/>
    <s v="PKE003"/>
    <s v="범한판토스"/>
    <s v="KR"/>
    <s v="INC"/>
    <s v="TYO"/>
    <x v="26"/>
    <s v="JP"/>
    <x v="0"/>
    <x v="0"/>
    <s v=""/>
    <s v=""/>
    <s v=""/>
    <s v=""/>
    <s v=""/>
  </r>
  <r>
    <x v="348"/>
    <x v="0"/>
    <s v="01"/>
    <s v="20210105"/>
    <s v="163751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349"/>
    <x v="0"/>
    <s v="02"/>
    <s v="20210105"/>
    <s v="163803"/>
    <s v="PML"/>
    <x v="5"/>
    <s v="PKE003"/>
    <s v="범한판토스"/>
    <s v="KR"/>
    <s v="INC"/>
    <s v="TMK"/>
    <x v="27"/>
    <s v="JP"/>
    <x v="0"/>
    <x v="0"/>
    <s v=""/>
    <s v=""/>
    <s v=""/>
    <s v=""/>
    <s v=""/>
  </r>
  <r>
    <x v="350"/>
    <x v="1"/>
    <s v="02"/>
    <s v="20210105"/>
    <s v="163819"/>
    <s v="PML"/>
    <x v="5"/>
    <s v="PKE003"/>
    <s v="범한판토스"/>
    <s v="KR"/>
    <s v="INC"/>
    <s v="TMK"/>
    <x v="27"/>
    <s v="JP"/>
    <x v="6"/>
    <x v="119"/>
    <s v="N"/>
    <s v="20210118"/>
    <s v="1400"/>
    <s v="20210128"/>
    <s v="1000"/>
  </r>
  <r>
    <x v="351"/>
    <x v="1"/>
    <s v="02"/>
    <s v="20210105"/>
    <s v="163837"/>
    <s v="PML"/>
    <x v="5"/>
    <s v="PKE003"/>
    <s v="범한판토스"/>
    <s v="KR"/>
    <s v="INC"/>
    <s v="TMK"/>
    <x v="27"/>
    <s v="JP"/>
    <x v="0"/>
    <x v="120"/>
    <s v="N"/>
    <s v="20210119"/>
    <s v="1730"/>
    <s v="20210128"/>
    <s v="1000"/>
  </r>
  <r>
    <x v="352"/>
    <x v="1"/>
    <s v="02"/>
    <s v="20210105"/>
    <s v="163841"/>
    <s v="PML"/>
    <x v="5"/>
    <s v="PKE003"/>
    <s v="범한판토스"/>
    <s v="KR"/>
    <s v="INC"/>
    <s v="TMK"/>
    <x v="27"/>
    <s v="JP"/>
    <x v="4"/>
    <x v="121"/>
    <s v="N"/>
    <s v="20210120"/>
    <s v="2100"/>
    <s v="20210128"/>
    <s v="1000"/>
  </r>
  <r>
    <x v="353"/>
    <x v="1"/>
    <s v="02"/>
    <s v="20210105"/>
    <s v="163857"/>
    <s v="PML"/>
    <x v="5"/>
    <s v="PKE003"/>
    <s v="범한판토스"/>
    <s v="KR"/>
    <s v="INC"/>
    <s v="TMK"/>
    <x v="27"/>
    <s v="JP"/>
    <x v="30"/>
    <x v="122"/>
    <s v="N"/>
    <s v="20210121"/>
    <s v="0930"/>
    <s v="20210128"/>
    <s v="1000"/>
  </r>
  <r>
    <x v="354"/>
    <x v="1"/>
    <s v="02"/>
    <s v="20210105"/>
    <s v="163900"/>
    <s v="PML"/>
    <x v="5"/>
    <s v="PKE003"/>
    <s v="범한판토스"/>
    <s v="KR"/>
    <s v="INC"/>
    <s v="TMK"/>
    <x v="27"/>
    <s v="JP"/>
    <x v="31"/>
    <x v="123"/>
    <s v="N"/>
    <s v="20210121"/>
    <s v="1000"/>
    <s v="20210128"/>
    <s v="1000"/>
  </r>
  <r>
    <x v="355"/>
    <x v="1"/>
    <s v="02"/>
    <s v="20210105"/>
    <s v="163905"/>
    <s v="PML"/>
    <x v="5"/>
    <s v="PKE003"/>
    <s v="범한판토스"/>
    <s v="KR"/>
    <s v="INC"/>
    <s v="TMK"/>
    <x v="27"/>
    <s v="JP"/>
    <x v="7"/>
    <x v="124"/>
    <s v="N"/>
    <s v="20210123"/>
    <s v="0300"/>
    <s v="20210203"/>
    <s v="0700"/>
  </r>
  <r>
    <x v="356"/>
    <x v="1"/>
    <s v="02"/>
    <s v="20210105"/>
    <s v="163911"/>
    <s v="PML"/>
    <x v="5"/>
    <s v="PKE003"/>
    <s v="범한판토스"/>
    <s v="KR"/>
    <s v="INC"/>
    <s v="TMK"/>
    <x v="27"/>
    <s v="JP"/>
    <x v="6"/>
    <x v="125"/>
    <s v="N"/>
    <s v="20210123"/>
    <s v="2300"/>
    <s v="20210203"/>
    <s v="0700"/>
  </r>
  <r>
    <x v="357"/>
    <x v="1"/>
    <s v="02"/>
    <s v="20210105"/>
    <s v="163922"/>
    <s v="PML"/>
    <x v="5"/>
    <s v="PKE003"/>
    <s v="범한판토스"/>
    <s v="KR"/>
    <s v="INC"/>
    <s v="TMK"/>
    <x v="27"/>
    <s v="JP"/>
    <x v="7"/>
    <x v="124"/>
    <s v="N"/>
    <s v="20210123"/>
    <s v="0300"/>
    <s v="20210203"/>
    <s v="0700"/>
  </r>
  <r>
    <x v="358"/>
    <x v="1"/>
    <s v="02"/>
    <s v="20210105"/>
    <s v="163929"/>
    <s v="PML"/>
    <x v="5"/>
    <s v="PKE003"/>
    <s v="범한판토스"/>
    <s v="KR"/>
    <s v="INC"/>
    <s v="TMK"/>
    <x v="27"/>
    <s v="JP"/>
    <x v="6"/>
    <x v="125"/>
    <s v="N"/>
    <s v="20210123"/>
    <s v="2300"/>
    <s v="20210203"/>
    <s v="0700"/>
  </r>
  <r>
    <x v="359"/>
    <x v="0"/>
    <s v="03"/>
    <s v="20210108"/>
    <s v="144540"/>
    <s v="PML"/>
    <x v="5"/>
    <s v="PKE003"/>
    <s v="범한판토스"/>
    <s v="KR"/>
    <s v="PUS"/>
    <s v="OSA"/>
    <x v="7"/>
    <s v="JP"/>
    <x v="0"/>
    <x v="0"/>
    <s v=""/>
    <s v=""/>
    <s v=""/>
    <s v=""/>
    <s v=""/>
  </r>
  <r>
    <x v="360"/>
    <x v="1"/>
    <s v="03"/>
    <s v="20210108"/>
    <s v="144549"/>
    <s v="PML"/>
    <x v="5"/>
    <s v="PKE003"/>
    <s v="범한판토스"/>
    <s v="KR"/>
    <s v="PUS"/>
    <s v="OSA"/>
    <x v="7"/>
    <s v="JP"/>
    <x v="17"/>
    <x v="126"/>
    <s v="N"/>
    <s v="20210114"/>
    <s v="0500"/>
    <s v="20210115"/>
    <s v="1500"/>
  </r>
  <r>
    <x v="361"/>
    <x v="2"/>
    <s v="03"/>
    <s v="20210108"/>
    <s v="144600"/>
    <s v="PML"/>
    <x v="5"/>
    <s v="PKE003"/>
    <s v="범한판토스"/>
    <s v="KR"/>
    <s v="PUS"/>
    <s v="OSA"/>
    <x v="7"/>
    <s v="JP"/>
    <x v="17"/>
    <x v="126"/>
    <s v="N"/>
    <s v="20210114"/>
    <s v="0500"/>
    <s v="20210115"/>
    <s v="1500"/>
  </r>
  <r>
    <x v="362"/>
    <x v="0"/>
    <s v="03"/>
    <s v="20210108"/>
    <s v="144650"/>
    <s v="PML"/>
    <x v="5"/>
    <s v="PKE003"/>
    <s v="범한판토스"/>
    <s v="KR"/>
    <s v="PUS"/>
    <s v="OSA"/>
    <x v="7"/>
    <s v="JP"/>
    <x v="0"/>
    <x v="0"/>
    <s v=""/>
    <s v=""/>
    <s v=""/>
    <s v=""/>
    <s v=""/>
  </r>
  <r>
    <x v="363"/>
    <x v="1"/>
    <s v="03"/>
    <s v="20210108"/>
    <s v="144652"/>
    <s v="PML"/>
    <x v="5"/>
    <s v="PKE003"/>
    <s v="범한판토스"/>
    <s v="KR"/>
    <s v="PUS"/>
    <s v="OSA"/>
    <x v="7"/>
    <s v="JP"/>
    <x v="17"/>
    <x v="126"/>
    <s v="N"/>
    <s v="20210114"/>
    <s v="0500"/>
    <s v="20210115"/>
    <s v="1500"/>
  </r>
  <r>
    <x v="364"/>
    <x v="2"/>
    <s v="03"/>
    <s v="20210108"/>
    <s v="144654"/>
    <s v="PML"/>
    <x v="5"/>
    <s v="PKE003"/>
    <s v="범한판토스"/>
    <s v="KR"/>
    <s v="PUS"/>
    <s v="OSA"/>
    <x v="7"/>
    <s v="JP"/>
    <x v="17"/>
    <x v="126"/>
    <s v="N"/>
    <s v="20210114"/>
    <s v="0500"/>
    <s v="20210115"/>
    <s v="1500"/>
  </r>
  <r>
    <x v="365"/>
    <x v="0"/>
    <s v="01"/>
    <s v="20210113"/>
    <s v="095717"/>
    <s v="PML"/>
    <x v="5"/>
    <s v="PKE003"/>
    <s v="범한판토스"/>
    <s v="KR"/>
    <s v="PUS"/>
    <s v="KNZ"/>
    <x v="28"/>
    <s v="JP"/>
    <x v="0"/>
    <x v="0"/>
    <s v=""/>
    <s v=""/>
    <s v=""/>
    <s v=""/>
    <s v=""/>
  </r>
  <r>
    <x v="366"/>
    <x v="1"/>
    <s v="01"/>
    <s v="20210113"/>
    <s v="095728"/>
    <s v="PML"/>
    <x v="5"/>
    <s v="PKE003"/>
    <s v="범한판토스"/>
    <s v="KR"/>
    <s v="PUS"/>
    <s v="KNZ"/>
    <x v="28"/>
    <s v="JP"/>
    <x v="3"/>
    <x v="127"/>
    <s v="N"/>
    <s v="20210116"/>
    <s v="0200"/>
    <s v="20210121"/>
    <s v="2100"/>
  </r>
  <r>
    <x v="367"/>
    <x v="1"/>
    <s v="01"/>
    <s v="20210113"/>
    <s v="095734"/>
    <s v="PML"/>
    <x v="5"/>
    <s v="PKE003"/>
    <s v="범한판토스"/>
    <s v="KR"/>
    <s v="PUS"/>
    <s v="KNZ"/>
    <x v="28"/>
    <s v="JP"/>
    <x v="3"/>
    <x v="127"/>
    <s v="N"/>
    <s v="20210116"/>
    <s v="0200"/>
    <s v="20210121"/>
    <s v="2100"/>
  </r>
  <r>
    <x v="368"/>
    <x v="1"/>
    <s v="01"/>
    <s v="20210113"/>
    <s v="095737"/>
    <s v="PML"/>
    <x v="5"/>
    <s v="PKE003"/>
    <s v="범한판토스"/>
    <s v="KR"/>
    <s v="PUS"/>
    <s v="KNZ"/>
    <x v="28"/>
    <s v="JP"/>
    <x v="11"/>
    <x v="128"/>
    <s v="N"/>
    <s v="20210117"/>
    <s v="1400"/>
    <s v="20210118"/>
    <s v="1600"/>
  </r>
  <r>
    <x v="369"/>
    <x v="1"/>
    <s v="01"/>
    <s v="20210113"/>
    <s v="095750"/>
    <s v="PML"/>
    <x v="5"/>
    <s v="PKE003"/>
    <s v="범한판토스"/>
    <s v="KR"/>
    <s v="PUS"/>
    <s v="KNZ"/>
    <x v="28"/>
    <s v="JP"/>
    <x v="11"/>
    <x v="128"/>
    <s v="N"/>
    <s v="20210117"/>
    <s v="1400"/>
    <s v="20210118"/>
    <s v="1600"/>
  </r>
  <r>
    <x v="370"/>
    <x v="1"/>
    <s v="01"/>
    <s v="20210113"/>
    <s v="095755"/>
    <s v="PML"/>
    <x v="5"/>
    <s v="PKE003"/>
    <s v="범한판토스"/>
    <s v="KR"/>
    <s v="PUS"/>
    <s v="KNZ"/>
    <x v="28"/>
    <s v="JP"/>
    <x v="11"/>
    <x v="128"/>
    <s v="N"/>
    <s v="20210117"/>
    <s v="1400"/>
    <s v="20210118"/>
    <s v="1600"/>
  </r>
  <r>
    <x v="371"/>
    <x v="1"/>
    <s v="01"/>
    <s v="20210113"/>
    <s v="095756"/>
    <s v="PML"/>
    <x v="5"/>
    <s v="PKE003"/>
    <s v="범한판토스"/>
    <s v="KR"/>
    <s v="PUS"/>
    <s v="KNZ"/>
    <x v="28"/>
    <s v="JP"/>
    <x v="11"/>
    <x v="128"/>
    <s v="N"/>
    <s v="20210117"/>
    <s v="1400"/>
    <s v="20210118"/>
    <s v="1600"/>
  </r>
  <r>
    <x v="372"/>
    <x v="0"/>
    <s v="01"/>
    <s v="20210113"/>
    <s v="153809"/>
    <s v="PML"/>
    <x v="5"/>
    <s v="PKE003"/>
    <s v="범한판토스"/>
    <s v="KR"/>
    <s v="INC"/>
    <s v="TMK"/>
    <x v="27"/>
    <s v="JP"/>
    <x v="0"/>
    <x v="0"/>
    <s v=""/>
    <s v=""/>
    <s v=""/>
    <s v=""/>
    <s v=""/>
  </r>
  <r>
    <x v="373"/>
    <x v="1"/>
    <s v="01"/>
    <s v="20210113"/>
    <s v="153827"/>
    <s v="PML"/>
    <x v="5"/>
    <s v="PKE003"/>
    <s v="범한판토스"/>
    <s v="KR"/>
    <s v="INC"/>
    <s v="TMK"/>
    <x v="27"/>
    <s v="JP"/>
    <x v="30"/>
    <x v="122"/>
    <s v="N"/>
    <s v="20210122"/>
    <s v="0430"/>
    <s v="20210128"/>
    <s v="1000"/>
  </r>
  <r>
    <x v="374"/>
    <x v="1"/>
    <s v="01"/>
    <s v="20210113"/>
    <s v="153831"/>
    <s v="PML"/>
    <x v="5"/>
    <s v="PKE003"/>
    <s v="범한판토스"/>
    <s v="KR"/>
    <s v="INC"/>
    <s v="TMK"/>
    <x v="27"/>
    <s v="JP"/>
    <x v="7"/>
    <x v="124"/>
    <s v="N"/>
    <s v="20210123"/>
    <s v="0300"/>
    <s v="20210128"/>
    <s v="1000"/>
  </r>
  <r>
    <x v="375"/>
    <x v="1"/>
    <s v="01"/>
    <s v="20210113"/>
    <s v="153836"/>
    <s v="PML"/>
    <x v="5"/>
    <s v="PKE003"/>
    <s v="범한판토스"/>
    <s v="KR"/>
    <s v="INC"/>
    <s v="TMK"/>
    <x v="27"/>
    <s v="JP"/>
    <x v="31"/>
    <x v="123"/>
    <s v="N"/>
    <s v="20210123"/>
    <s v="0300"/>
    <s v="20210128"/>
    <s v="1000"/>
  </r>
  <r>
    <x v="376"/>
    <x v="1"/>
    <s v="01"/>
    <s v="20210113"/>
    <s v="153843"/>
    <s v="PML"/>
    <x v="5"/>
    <s v="PKE003"/>
    <s v="범한판토스"/>
    <s v="KR"/>
    <s v="INC"/>
    <s v="TMK"/>
    <x v="27"/>
    <s v="JP"/>
    <x v="6"/>
    <x v="125"/>
    <s v="N"/>
    <s v="20210124"/>
    <s v="0900"/>
    <s v="20210202"/>
    <s v="2230"/>
  </r>
  <r>
    <x v="377"/>
    <x v="1"/>
    <s v="01"/>
    <s v="20210113"/>
    <s v="153848"/>
    <s v="PML"/>
    <x v="5"/>
    <s v="PKE003"/>
    <s v="범한판토스"/>
    <s v="KR"/>
    <s v="INC"/>
    <s v="TMK"/>
    <x v="27"/>
    <s v="JP"/>
    <x v="17"/>
    <x v="129"/>
    <s v="N"/>
    <s v="20210126"/>
    <s v="1300"/>
    <s v="20210204"/>
    <s v="2300"/>
  </r>
  <r>
    <x v="378"/>
    <x v="1"/>
    <s v="01"/>
    <s v="20210113"/>
    <s v="153851"/>
    <s v="PML"/>
    <x v="5"/>
    <s v="PKE003"/>
    <s v="범한판토스"/>
    <s v="KR"/>
    <s v="INC"/>
    <s v="TMK"/>
    <x v="27"/>
    <s v="JP"/>
    <x v="30"/>
    <x v="130"/>
    <s v="N"/>
    <s v="20210128"/>
    <s v="0600"/>
    <s v="20210204"/>
    <s v="2300"/>
  </r>
  <r>
    <x v="379"/>
    <x v="1"/>
    <s v="01"/>
    <s v="20210113"/>
    <s v="153854"/>
    <s v="PML"/>
    <x v="5"/>
    <s v="PKE003"/>
    <s v="범한판토스"/>
    <s v="KR"/>
    <s v="INC"/>
    <s v="TMK"/>
    <x v="27"/>
    <s v="JP"/>
    <x v="7"/>
    <x v="131"/>
    <s v="N"/>
    <s v="20210130"/>
    <s v="1300"/>
    <s v="20210212"/>
    <s v="1600"/>
  </r>
  <r>
    <x v="380"/>
    <x v="1"/>
    <s v="01"/>
    <s v="20210113"/>
    <s v="153858"/>
    <s v="PML"/>
    <x v="5"/>
    <s v="PKE003"/>
    <s v="범한판토스"/>
    <s v="KR"/>
    <s v="INC"/>
    <s v="TMK"/>
    <x v="27"/>
    <s v="JP"/>
    <x v="30"/>
    <x v="130"/>
    <s v="N"/>
    <s v="20210128"/>
    <s v="0600"/>
    <s v="20210204"/>
    <s v="2300"/>
  </r>
  <r>
    <x v="381"/>
    <x v="1"/>
    <s v="01"/>
    <s v="20210113"/>
    <s v="153910"/>
    <s v="PML"/>
    <x v="5"/>
    <s v="PKE003"/>
    <s v="범한판토스"/>
    <s v="KR"/>
    <s v="INC"/>
    <s v="TMK"/>
    <x v="27"/>
    <s v="JP"/>
    <x v="6"/>
    <x v="125"/>
    <s v="N"/>
    <s v="20210124"/>
    <s v="0900"/>
    <s v="20210202"/>
    <s v="2230"/>
  </r>
  <r>
    <x v="382"/>
    <x v="1"/>
    <s v="01"/>
    <s v="20210113"/>
    <s v="153914"/>
    <s v="PML"/>
    <x v="5"/>
    <s v="PKE003"/>
    <s v="범한판토스"/>
    <s v="KR"/>
    <s v="INC"/>
    <s v="TMK"/>
    <x v="27"/>
    <s v="JP"/>
    <x v="17"/>
    <x v="129"/>
    <s v="N"/>
    <s v="20210126"/>
    <s v="1300"/>
    <s v="20210204"/>
    <s v="2300"/>
  </r>
  <r>
    <x v="383"/>
    <x v="1"/>
    <s v="01"/>
    <s v="20210113"/>
    <s v="153923"/>
    <s v="PML"/>
    <x v="5"/>
    <s v="PKE003"/>
    <s v="범한판토스"/>
    <s v="KR"/>
    <s v="INC"/>
    <s v="TMK"/>
    <x v="27"/>
    <s v="JP"/>
    <x v="30"/>
    <x v="130"/>
    <s v="N"/>
    <s v="20210128"/>
    <s v="0600"/>
    <s v="20210204"/>
    <s v="2300"/>
  </r>
  <r>
    <x v="384"/>
    <x v="1"/>
    <s v="01"/>
    <s v="20210113"/>
    <s v="153932"/>
    <s v="PML"/>
    <x v="5"/>
    <s v="PKE003"/>
    <s v="범한판토스"/>
    <s v="KR"/>
    <s v="INC"/>
    <s v="TMK"/>
    <x v="27"/>
    <s v="JP"/>
    <x v="17"/>
    <x v="129"/>
    <s v="N"/>
    <s v="20210126"/>
    <s v="1300"/>
    <s v="20210204"/>
    <s v="2300"/>
  </r>
  <r>
    <x v="385"/>
    <x v="1"/>
    <s v="01"/>
    <s v="20210113"/>
    <s v="153938"/>
    <s v="PML"/>
    <x v="5"/>
    <s v="PKE003"/>
    <s v="범한판토스"/>
    <s v="KR"/>
    <s v="INC"/>
    <s v="TMK"/>
    <x v="27"/>
    <s v="JP"/>
    <x v="17"/>
    <x v="129"/>
    <s v="N"/>
    <s v="20210126"/>
    <s v="1300"/>
    <s v="20210204"/>
    <s v="2300"/>
  </r>
  <r>
    <x v="386"/>
    <x v="0"/>
    <s v="01"/>
    <s v="20210114"/>
    <s v="084321"/>
    <s v="PML"/>
    <x v="5"/>
    <s v="PKE003"/>
    <s v="범한판토스"/>
    <s v="KR"/>
    <s v="PUS"/>
    <s v="SKT"/>
    <x v="0"/>
    <s v="JP"/>
    <x v="0"/>
    <x v="0"/>
    <s v=""/>
    <s v=""/>
    <s v=""/>
    <s v=""/>
    <s v=""/>
  </r>
  <r>
    <x v="387"/>
    <x v="1"/>
    <s v="01"/>
    <s v="20210114"/>
    <s v="084326"/>
    <s v="PML"/>
    <x v="5"/>
    <s v="PKE003"/>
    <s v="범한판토스"/>
    <s v="KR"/>
    <s v="PUS"/>
    <s v="SKT"/>
    <x v="0"/>
    <s v="JP"/>
    <x v="1"/>
    <x v="1"/>
    <s v="Y"/>
    <s v="20210114"/>
    <s v="0000"/>
    <s v="20210115"/>
    <s v="1800"/>
  </r>
  <r>
    <x v="388"/>
    <x v="0"/>
    <s v="02"/>
    <s v="20210114"/>
    <s v="084744"/>
    <s v="PML"/>
    <x v="5"/>
    <s v="PKE003"/>
    <s v="범한판토스"/>
    <s v="KR"/>
    <s v="PUS"/>
    <s v="SKT"/>
    <x v="0"/>
    <s v="JP"/>
    <x v="0"/>
    <x v="0"/>
    <s v=""/>
    <s v=""/>
    <s v=""/>
    <s v=""/>
    <s v=""/>
  </r>
  <r>
    <x v="389"/>
    <x v="0"/>
    <s v="02"/>
    <s v="20210114"/>
    <s v="084748"/>
    <s v="PML"/>
    <x v="5"/>
    <s v="PKE003"/>
    <s v="범한판토스"/>
    <s v="KR"/>
    <s v="PUS"/>
    <s v="SKT"/>
    <x v="0"/>
    <s v="JP"/>
    <x v="0"/>
    <x v="0"/>
    <s v=""/>
    <s v=""/>
    <s v=""/>
    <s v=""/>
    <s v=""/>
  </r>
  <r>
    <x v="390"/>
    <x v="1"/>
    <s v="02"/>
    <s v="20210114"/>
    <s v="084751"/>
    <s v="PML"/>
    <x v="5"/>
    <s v="PKE003"/>
    <s v="범한판토스"/>
    <s v="KR"/>
    <s v="PUS"/>
    <s v="SKT"/>
    <x v="0"/>
    <s v="JP"/>
    <x v="1"/>
    <x v="1"/>
    <s v="Y"/>
    <s v="20210114"/>
    <s v="0000"/>
    <s v="20210115"/>
    <s v="1800"/>
  </r>
  <r>
    <x v="391"/>
    <x v="0"/>
    <s v="02"/>
    <s v="20210114"/>
    <s v="092522"/>
    <s v="PML"/>
    <x v="5"/>
    <s v="PKE003"/>
    <s v="범한판토스"/>
    <s v="KR"/>
    <s v="PUS"/>
    <s v="SKT"/>
    <x v="0"/>
    <s v="JP"/>
    <x v="0"/>
    <x v="0"/>
    <s v=""/>
    <s v=""/>
    <s v=""/>
    <s v=""/>
    <s v=""/>
  </r>
  <r>
    <x v="392"/>
    <x v="1"/>
    <s v="02"/>
    <s v="20210114"/>
    <s v="092526"/>
    <s v="PML"/>
    <x v="5"/>
    <s v="PKE003"/>
    <s v="범한판토스"/>
    <s v="KR"/>
    <s v="PUS"/>
    <s v="SKT"/>
    <x v="0"/>
    <s v="JP"/>
    <x v="1"/>
    <x v="1"/>
    <s v="Y"/>
    <s v="20210114"/>
    <s v="0000"/>
    <s v="20210115"/>
    <s v="1800"/>
  </r>
  <r>
    <x v="393"/>
    <x v="0"/>
    <s v="02"/>
    <s v="20210114"/>
    <s v="100831"/>
    <s v="PML"/>
    <x v="5"/>
    <s v="PKE003"/>
    <s v="범한판토스"/>
    <s v="KR"/>
    <s v="PUS"/>
    <s v="SKT"/>
    <x v="0"/>
    <s v="JP"/>
    <x v="0"/>
    <x v="0"/>
    <s v=""/>
    <s v=""/>
    <s v=""/>
    <s v=""/>
    <s v=""/>
  </r>
  <r>
    <x v="394"/>
    <x v="0"/>
    <s v="01"/>
    <s v="20210119"/>
    <s v="144928"/>
    <s v="PML"/>
    <x v="5"/>
    <s v="PKE003"/>
    <s v="범한판토스"/>
    <s v="KR"/>
    <s v="INC"/>
    <s v="KIJ"/>
    <x v="29"/>
    <s v="JP"/>
    <x v="0"/>
    <x v="0"/>
    <s v=""/>
    <s v=""/>
    <s v=""/>
    <s v=""/>
    <s v=""/>
  </r>
  <r>
    <x v="395"/>
    <x v="1"/>
    <s v="01"/>
    <s v="20210119"/>
    <s v="144945"/>
    <s v="PML"/>
    <x v="5"/>
    <s v="PKE003"/>
    <s v="범한판토스"/>
    <s v="KR"/>
    <s v="INC"/>
    <s v="KIJ"/>
    <x v="29"/>
    <s v="JP"/>
    <x v="7"/>
    <x v="131"/>
    <s v="N"/>
    <s v="20210130"/>
    <s v="1800"/>
    <s v="20210208"/>
    <s v="0700"/>
  </r>
  <r>
    <x v="396"/>
    <x v="0"/>
    <s v="02"/>
    <s v="20210119"/>
    <s v="145021"/>
    <s v="PML"/>
    <x v="5"/>
    <s v="PKE003"/>
    <s v="범한판토스"/>
    <s v="KR"/>
    <s v="INC"/>
    <s v="KIJ"/>
    <x v="29"/>
    <s v="JP"/>
    <x v="0"/>
    <x v="0"/>
    <s v=""/>
    <s v=""/>
    <s v=""/>
    <s v=""/>
    <s v=""/>
  </r>
  <r>
    <x v="397"/>
    <x v="0"/>
    <s v="02"/>
    <s v="20210119"/>
    <s v="145027"/>
    <s v="PML"/>
    <x v="5"/>
    <s v="PKE003"/>
    <s v="범한판토스"/>
    <s v="KR"/>
    <s v="INC"/>
    <s v="KIJ"/>
    <x v="29"/>
    <s v="JP"/>
    <x v="0"/>
    <x v="0"/>
    <s v=""/>
    <s v=""/>
    <s v=""/>
    <s v=""/>
    <s v=""/>
  </r>
  <r>
    <x v="398"/>
    <x v="0"/>
    <s v="02"/>
    <s v="20210119"/>
    <s v="145030"/>
    <s v="PML"/>
    <x v="5"/>
    <s v="PKE003"/>
    <s v="범한판토스"/>
    <s v="KR"/>
    <s v="INC"/>
    <s v="KIJ"/>
    <x v="29"/>
    <s v="JP"/>
    <x v="0"/>
    <x v="0"/>
    <s v=""/>
    <s v=""/>
    <s v=""/>
    <s v=""/>
    <s v=""/>
  </r>
  <r>
    <x v="399"/>
    <x v="1"/>
    <s v="02"/>
    <s v="20210119"/>
    <s v="145036"/>
    <s v="PML"/>
    <x v="5"/>
    <s v="PKE003"/>
    <s v="범한판토스"/>
    <s v="KR"/>
    <s v="INC"/>
    <s v="KIJ"/>
    <x v="29"/>
    <s v="JP"/>
    <x v="7"/>
    <x v="131"/>
    <s v="N"/>
    <s v="20210130"/>
    <s v="1800"/>
    <s v="20210208"/>
    <s v="0700"/>
  </r>
  <r>
    <x v="400"/>
    <x v="1"/>
    <s v="02"/>
    <s v="20210119"/>
    <s v="145118"/>
    <s v="PML"/>
    <x v="5"/>
    <s v="PKE003"/>
    <s v="범한판토스"/>
    <s v="KR"/>
    <s v="INC"/>
    <s v="KIJ"/>
    <x v="29"/>
    <s v="JP"/>
    <x v="7"/>
    <x v="131"/>
    <s v="N"/>
    <s v="20210130"/>
    <s v="1800"/>
    <s v="20210208"/>
    <s v="0700"/>
  </r>
  <r>
    <x v="401"/>
    <x v="1"/>
    <s v="02"/>
    <s v="20210119"/>
    <s v="145120"/>
    <s v="PML"/>
    <x v="5"/>
    <s v="PKE003"/>
    <s v="범한판토스"/>
    <s v="KR"/>
    <s v="INC"/>
    <s v="KIJ"/>
    <x v="29"/>
    <s v="JP"/>
    <x v="30"/>
    <x v="130"/>
    <s v="N"/>
    <s v="20210128"/>
    <s v="0400"/>
    <s v="20210201"/>
    <s v="1300"/>
  </r>
  <r>
    <x v="402"/>
    <x v="1"/>
    <s v="02"/>
    <s v="20210119"/>
    <s v="145123"/>
    <s v="PML"/>
    <x v="5"/>
    <s v="PKE003"/>
    <s v="범한판토스"/>
    <s v="KR"/>
    <s v="INC"/>
    <s v="KIJ"/>
    <x v="29"/>
    <s v="JP"/>
    <x v="17"/>
    <x v="129"/>
    <s v="N"/>
    <s v="20210126"/>
    <s v="1300"/>
    <s v="20210130"/>
    <s v="0700"/>
  </r>
  <r>
    <x v="403"/>
    <x v="1"/>
    <s v="02"/>
    <s v="20210119"/>
    <s v="145127"/>
    <s v="PML"/>
    <x v="5"/>
    <s v="PKE003"/>
    <s v="범한판토스"/>
    <s v="KR"/>
    <s v="INC"/>
    <s v="KIJ"/>
    <x v="29"/>
    <s v="JP"/>
    <x v="30"/>
    <x v="130"/>
    <s v="N"/>
    <s v="20210128"/>
    <s v="0400"/>
    <s v="20210201"/>
    <s v="1300"/>
  </r>
  <r>
    <x v="404"/>
    <x v="1"/>
    <s v="02"/>
    <s v="20210119"/>
    <s v="145132"/>
    <s v="PML"/>
    <x v="5"/>
    <s v="PKE003"/>
    <s v="범한판토스"/>
    <s v="KR"/>
    <s v="INC"/>
    <s v="KIJ"/>
    <x v="29"/>
    <s v="JP"/>
    <x v="7"/>
    <x v="131"/>
    <s v="N"/>
    <s v="20210130"/>
    <s v="1800"/>
    <s v="20210208"/>
    <s v="0700"/>
  </r>
  <r>
    <x v="405"/>
    <x v="1"/>
    <s v="02"/>
    <s v="20210119"/>
    <s v="145133"/>
    <s v="PML"/>
    <x v="5"/>
    <s v="PKE003"/>
    <s v="범한판토스"/>
    <s v="KR"/>
    <s v="INC"/>
    <s v="KIJ"/>
    <x v="29"/>
    <s v="JP"/>
    <x v="30"/>
    <x v="130"/>
    <s v="N"/>
    <s v="20210128"/>
    <s v="0400"/>
    <s v="20210201"/>
    <s v="1300"/>
  </r>
  <r>
    <x v="406"/>
    <x v="1"/>
    <s v="02"/>
    <s v="20210119"/>
    <s v="145149"/>
    <s v="PML"/>
    <x v="5"/>
    <s v="PKE003"/>
    <s v="범한판토스"/>
    <s v="KR"/>
    <s v="INC"/>
    <s v="KIJ"/>
    <x v="29"/>
    <s v="JP"/>
    <x v="30"/>
    <x v="130"/>
    <s v="N"/>
    <s v="20210128"/>
    <s v="0400"/>
    <s v="20210201"/>
    <s v="1300"/>
  </r>
  <r>
    <x v="407"/>
    <x v="1"/>
    <s v="02"/>
    <s v="20210119"/>
    <s v="145220"/>
    <s v="PML"/>
    <x v="5"/>
    <s v="PKE003"/>
    <s v="범한판토스"/>
    <s v="KR"/>
    <s v="INC"/>
    <s v="KIJ"/>
    <x v="29"/>
    <s v="JP"/>
    <x v="30"/>
    <x v="130"/>
    <s v="N"/>
    <s v="20210128"/>
    <s v="0400"/>
    <s v="20210201"/>
    <s v="1300"/>
  </r>
  <r>
    <x v="408"/>
    <x v="1"/>
    <s v="02"/>
    <s v="20210119"/>
    <s v="145227"/>
    <s v="PML"/>
    <x v="5"/>
    <s v="PKE003"/>
    <s v="범한판토스"/>
    <s v="KR"/>
    <s v="INC"/>
    <s v="KIJ"/>
    <x v="29"/>
    <s v="JP"/>
    <x v="30"/>
    <x v="130"/>
    <s v="N"/>
    <s v="20210128"/>
    <s v="0400"/>
    <s v="20210201"/>
    <s v="1300"/>
  </r>
  <r>
    <x v="409"/>
    <x v="1"/>
    <s v="02"/>
    <s v="20210119"/>
    <s v="145241"/>
    <s v="PML"/>
    <x v="5"/>
    <s v="PKE003"/>
    <s v="범한판토스"/>
    <s v="KR"/>
    <s v="INC"/>
    <s v="KIJ"/>
    <x v="29"/>
    <s v="JP"/>
    <x v="30"/>
    <x v="130"/>
    <s v="N"/>
    <s v="20210128"/>
    <s v="0400"/>
    <s v="20210201"/>
    <s v="1300"/>
  </r>
  <r>
    <x v="410"/>
    <x v="0"/>
    <s v="02"/>
    <s v="20210119"/>
    <s v="145554"/>
    <s v="PML"/>
    <x v="5"/>
    <s v="PKE003"/>
    <s v="범한판토스"/>
    <s v="KR"/>
    <s v="PUS"/>
    <s v="KNZ"/>
    <x v="28"/>
    <s v="JP"/>
    <x v="0"/>
    <x v="0"/>
    <s v=""/>
    <s v=""/>
    <s v=""/>
    <s v=""/>
    <s v=""/>
  </r>
  <r>
    <x v="411"/>
    <x v="1"/>
    <s v="02"/>
    <s v="20210119"/>
    <s v="145601"/>
    <s v="PML"/>
    <x v="5"/>
    <s v="PKE003"/>
    <s v="범한판토스"/>
    <s v="KR"/>
    <s v="PUS"/>
    <s v="KNZ"/>
    <x v="28"/>
    <s v="JP"/>
    <x v="3"/>
    <x v="4"/>
    <s v="N"/>
    <s v="20210123"/>
    <s v="0500"/>
    <s v="20210201"/>
    <s v="1100"/>
  </r>
  <r>
    <x v="412"/>
    <x v="1"/>
    <s v="02"/>
    <s v="20210119"/>
    <s v="145605"/>
    <s v="PML"/>
    <x v="5"/>
    <s v="PKE003"/>
    <s v="범한판토스"/>
    <s v="KR"/>
    <s v="PUS"/>
    <s v="KNZ"/>
    <x v="28"/>
    <s v="JP"/>
    <x v="3"/>
    <x v="4"/>
    <s v="N"/>
    <s v="20210123"/>
    <s v="0500"/>
    <s v="20210201"/>
    <s v="1100"/>
  </r>
  <r>
    <x v="413"/>
    <x v="1"/>
    <s v="02"/>
    <s v="20210119"/>
    <s v="145610"/>
    <s v="PML"/>
    <x v="5"/>
    <s v="PKE003"/>
    <s v="범한판토스"/>
    <s v="KR"/>
    <s v="PUS"/>
    <s v="KNZ"/>
    <x v="28"/>
    <s v="JP"/>
    <x v="24"/>
    <x v="132"/>
    <s v="N"/>
    <s v="20210124"/>
    <s v="2330"/>
    <s v="20210128"/>
    <s v="0830"/>
  </r>
  <r>
    <x v="414"/>
    <x v="1"/>
    <s v="02"/>
    <s v="20210119"/>
    <s v="145621"/>
    <s v="PML"/>
    <x v="5"/>
    <s v="PKE003"/>
    <s v="범한판토스"/>
    <s v="KR"/>
    <s v="PUS"/>
    <s v="KNZ"/>
    <x v="28"/>
    <s v="JP"/>
    <x v="11"/>
    <x v="133"/>
    <s v="N"/>
    <s v="20210125"/>
    <s v="2000"/>
    <s v="20210127"/>
    <s v="0600"/>
  </r>
  <r>
    <x v="415"/>
    <x v="0"/>
    <s v="02"/>
    <s v="20210119"/>
    <s v="171224"/>
    <s v="PML"/>
    <x v="5"/>
    <s v="PKE003"/>
    <s v="범한판토스"/>
    <s v="KR"/>
    <s v="INC"/>
    <s v="KIJ"/>
    <x v="29"/>
    <s v="JP"/>
    <x v="0"/>
    <x v="0"/>
    <s v=""/>
    <s v=""/>
    <s v=""/>
    <s v=""/>
    <s v=""/>
  </r>
  <r>
    <x v="416"/>
    <x v="0"/>
    <s v="02"/>
    <s v="20210119"/>
    <s v="171227"/>
    <s v="PML"/>
    <x v="5"/>
    <s v="PKE003"/>
    <s v="범한판토스"/>
    <s v="KR"/>
    <s v="INC"/>
    <s v="KIJ"/>
    <x v="29"/>
    <s v="JP"/>
    <x v="0"/>
    <x v="0"/>
    <s v=""/>
    <s v=""/>
    <s v=""/>
    <s v=""/>
    <s v=""/>
  </r>
  <r>
    <x v="417"/>
    <x v="1"/>
    <s v="02"/>
    <s v="20210119"/>
    <s v="171233"/>
    <s v="PML"/>
    <x v="5"/>
    <s v="PKE003"/>
    <s v="범한판토스"/>
    <s v="KR"/>
    <s v="INC"/>
    <s v="KIJ"/>
    <x v="29"/>
    <s v="JP"/>
    <x v="30"/>
    <x v="130"/>
    <s v="N"/>
    <s v="20210128"/>
    <s v="0400"/>
    <s v="20210201"/>
    <s v="1300"/>
  </r>
  <r>
    <x v="418"/>
    <x v="0"/>
    <s v="02"/>
    <s v="20210125"/>
    <s v="094621"/>
    <s v="PML"/>
    <x v="5"/>
    <s v="PKE003"/>
    <s v="범한판토스"/>
    <s v="KR"/>
    <s v="PUS"/>
    <s v="SKT"/>
    <x v="0"/>
    <s v="JP"/>
    <x v="0"/>
    <x v="0"/>
    <s v=""/>
    <s v=""/>
    <s v=""/>
    <s v=""/>
    <s v=""/>
  </r>
  <r>
    <x v="419"/>
    <x v="1"/>
    <s v="02"/>
    <s v="20210125"/>
    <s v="094633"/>
    <s v="PML"/>
    <x v="5"/>
    <s v="PKE003"/>
    <s v="범한판토스"/>
    <s v="KR"/>
    <s v="PUS"/>
    <s v="SKT"/>
    <x v="0"/>
    <s v="JP"/>
    <x v="1"/>
    <x v="5"/>
    <s v="Y"/>
    <s v="20210123"/>
    <s v="1200"/>
    <s v="20210125"/>
    <s v="1700"/>
  </r>
  <r>
    <x v="420"/>
    <x v="0"/>
    <s v="01"/>
    <s v="20210215"/>
    <s v="174837"/>
    <s v="PML"/>
    <x v="5"/>
    <s v="PKE003"/>
    <s v="범한판토스"/>
    <s v="KR"/>
    <s v="INC"/>
    <s v="NGO"/>
    <x v="1"/>
    <s v="JP"/>
    <x v="0"/>
    <x v="0"/>
    <s v=""/>
    <s v=""/>
    <s v=""/>
    <s v=""/>
    <s v=""/>
  </r>
  <r>
    <x v="421"/>
    <x v="0"/>
    <s v="01"/>
    <s v="20210217"/>
    <s v="163212"/>
    <s v="PML"/>
    <x v="5"/>
    <s v="PKE003"/>
    <s v="범한판토스"/>
    <s v="KR"/>
    <s v="INC"/>
    <s v="NGO"/>
    <x v="1"/>
    <s v="JP"/>
    <x v="0"/>
    <x v="0"/>
    <s v=""/>
    <s v=""/>
    <s v=""/>
    <s v=""/>
    <s v=""/>
  </r>
  <r>
    <x v="422"/>
    <x v="0"/>
    <s v="01"/>
    <s v="20210224"/>
    <s v="093113"/>
    <s v="PML"/>
    <x v="5"/>
    <s v="PKE003"/>
    <s v="범한판토스"/>
    <s v="KR"/>
    <s v="PUS"/>
    <s v="SKT"/>
    <x v="0"/>
    <s v="JP"/>
    <x v="0"/>
    <x v="0"/>
    <s v=""/>
    <s v=""/>
    <s v=""/>
    <s v=""/>
    <s v=""/>
  </r>
  <r>
    <x v="423"/>
    <x v="1"/>
    <s v="01"/>
    <s v="20210224"/>
    <s v="093119"/>
    <s v="PML"/>
    <x v="5"/>
    <s v="PKE003"/>
    <s v="범한판토스"/>
    <s v="KR"/>
    <s v="PUS"/>
    <s v="SKT"/>
    <x v="0"/>
    <s v="JP"/>
    <x v="1"/>
    <x v="2"/>
    <s v="Y"/>
    <s v="20210224"/>
    <s v="1600"/>
    <s v="20210226"/>
    <s v="2000"/>
  </r>
  <r>
    <x v="424"/>
    <x v="0"/>
    <s v="02"/>
    <s v="20210224"/>
    <s v="141224"/>
    <s v="PML"/>
    <x v="5"/>
    <s v="PKE003"/>
    <s v="범한판토스"/>
    <s v="KR"/>
    <s v="PUS"/>
    <s v="SKT"/>
    <x v="0"/>
    <s v="JP"/>
    <x v="0"/>
    <x v="0"/>
    <s v=""/>
    <s v=""/>
    <s v=""/>
    <s v=""/>
    <s v=""/>
  </r>
  <r>
    <x v="425"/>
    <x v="1"/>
    <s v="02"/>
    <s v="20210224"/>
    <s v="141228"/>
    <s v="PML"/>
    <x v="5"/>
    <s v="PKE003"/>
    <s v="범한판토스"/>
    <s v="KR"/>
    <s v="PUS"/>
    <s v="SKT"/>
    <x v="0"/>
    <s v="JP"/>
    <x v="3"/>
    <x v="8"/>
    <s v="Y"/>
    <s v="20210224"/>
    <s v="1200"/>
    <s v="20210303"/>
    <s v="1500"/>
  </r>
  <r>
    <x v="426"/>
    <x v="0"/>
    <s v="01"/>
    <s v="20210402"/>
    <s v="10130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27"/>
    <x v="1"/>
    <s v="01"/>
    <s v="20210402"/>
    <s v="101323"/>
    <s v="PML"/>
    <x v="5"/>
    <s v="PKE003"/>
    <s v="범한판토스"/>
    <s v="KR"/>
    <s v="PUS"/>
    <s v="SMZ"/>
    <x v="15"/>
    <s v="JP"/>
    <x v="1"/>
    <x v="134"/>
    <s v="Y"/>
    <s v="20210408"/>
    <s v="1700"/>
    <s v="20210417"/>
    <s v="1500"/>
  </r>
  <r>
    <x v="428"/>
    <x v="1"/>
    <s v="01"/>
    <s v="20210402"/>
    <s v="101325"/>
    <s v="PML"/>
    <x v="5"/>
    <s v="PKE003"/>
    <s v="범한판토스"/>
    <s v="KR"/>
    <s v="PUS"/>
    <s v="SMZ"/>
    <x v="15"/>
    <s v="JP"/>
    <x v="19"/>
    <x v="135"/>
    <s v="Y"/>
    <s v="20210409"/>
    <s v="1400"/>
    <s v="20210411"/>
    <s v="0700"/>
  </r>
  <r>
    <x v="429"/>
    <x v="1"/>
    <s v="01"/>
    <s v="20210402"/>
    <s v="101329"/>
    <s v="PML"/>
    <x v="5"/>
    <s v="PKE003"/>
    <s v="범한판토스"/>
    <s v="KR"/>
    <s v="PUS"/>
    <s v="SMZ"/>
    <x v="15"/>
    <s v="JP"/>
    <x v="20"/>
    <x v="136"/>
    <s v="Y"/>
    <s v="20210405"/>
    <s v="2300"/>
    <s v="20210407"/>
    <s v="1400"/>
  </r>
  <r>
    <x v="430"/>
    <x v="1"/>
    <s v="01"/>
    <s v="20210402"/>
    <s v="101334"/>
    <s v="PML"/>
    <x v="5"/>
    <s v="PKE003"/>
    <s v="범한판토스"/>
    <s v="KR"/>
    <s v="PUS"/>
    <s v="SMZ"/>
    <x v="15"/>
    <s v="JP"/>
    <x v="20"/>
    <x v="136"/>
    <s v="Y"/>
    <s v="20210405"/>
    <s v="2300"/>
    <s v="20210407"/>
    <s v="1400"/>
  </r>
  <r>
    <x v="431"/>
    <x v="1"/>
    <s v="01"/>
    <s v="20210402"/>
    <s v="101339"/>
    <s v="PML"/>
    <x v="5"/>
    <s v="PKE003"/>
    <s v="범한판토스"/>
    <s v="KR"/>
    <s v="PUS"/>
    <s v="SMZ"/>
    <x v="15"/>
    <s v="JP"/>
    <x v="19"/>
    <x v="135"/>
    <s v="Y"/>
    <s v="20210409"/>
    <s v="1400"/>
    <s v="20210411"/>
    <s v="0700"/>
  </r>
  <r>
    <x v="432"/>
    <x v="0"/>
    <s v="02"/>
    <s v="20210517"/>
    <s v="102739"/>
    <s v="PML"/>
    <x v="5"/>
    <s v="PKE003"/>
    <s v="범한판토스"/>
    <s v="KR"/>
    <s v="PUS"/>
    <s v="TKS"/>
    <x v="30"/>
    <s v="JP"/>
    <x v="0"/>
    <x v="0"/>
    <s v=""/>
    <s v=""/>
    <s v=""/>
    <s v=""/>
    <s v=""/>
  </r>
  <r>
    <x v="433"/>
    <x v="1"/>
    <s v="02"/>
    <s v="20210517"/>
    <s v="102854"/>
    <s v="PML"/>
    <x v="5"/>
    <s v="PKE003"/>
    <s v="범한판토스"/>
    <s v="KR"/>
    <s v="PUS"/>
    <s v="TKS"/>
    <x v="30"/>
    <s v="JP"/>
    <x v="27"/>
    <x v="137"/>
    <s v="N"/>
    <s v="20210529"/>
    <s v="2200"/>
    <s v="20210601"/>
    <s v="0700"/>
  </r>
  <r>
    <x v="434"/>
    <x v="1"/>
    <s v="02"/>
    <s v="20210517"/>
    <s v="102914"/>
    <s v="PML"/>
    <x v="5"/>
    <s v="PKE003"/>
    <s v="범한판토스"/>
    <s v="KR"/>
    <s v="PUS"/>
    <s v="TKS"/>
    <x v="30"/>
    <s v="JP"/>
    <x v="28"/>
    <x v="138"/>
    <s v="N"/>
    <s v="20210519"/>
    <s v="1300"/>
    <s v="20210520"/>
    <s v="1600"/>
  </r>
  <r>
    <x v="435"/>
    <x v="1"/>
    <s v="02"/>
    <s v="20210517"/>
    <s v="102915"/>
    <s v="PML"/>
    <x v="5"/>
    <s v="PKE003"/>
    <s v="범한판토스"/>
    <s v="KR"/>
    <s v="PUS"/>
    <s v="TKS"/>
    <x v="30"/>
    <s v="JP"/>
    <x v="28"/>
    <x v="138"/>
    <s v="N"/>
    <s v="20210519"/>
    <s v="1300"/>
    <s v="20210520"/>
    <s v="1600"/>
  </r>
  <r>
    <x v="436"/>
    <x v="1"/>
    <s v="02"/>
    <s v="20210517"/>
    <s v="103741"/>
    <s v="PML"/>
    <x v="5"/>
    <s v="PKE003"/>
    <s v="범한판토스"/>
    <s v="KR"/>
    <s v="PUS"/>
    <s v="TKS"/>
    <x v="30"/>
    <s v="JP"/>
    <x v="27"/>
    <x v="137"/>
    <s v="N"/>
    <s v="20210529"/>
    <s v="2200"/>
    <s v="20210601"/>
    <s v="0700"/>
  </r>
  <r>
    <x v="437"/>
    <x v="0"/>
    <s v="02"/>
    <s v="20210528"/>
    <s v="170815"/>
    <s v="PML"/>
    <x v="5"/>
    <s v="PKE003"/>
    <s v="범한판토스"/>
    <s v="KR"/>
    <s v="PUS"/>
    <s v="SDJ"/>
    <x v="21"/>
    <s v="JP"/>
    <x v="0"/>
    <x v="0"/>
    <s v=""/>
    <s v=""/>
    <s v=""/>
    <s v=""/>
    <s v=""/>
  </r>
  <r>
    <x v="438"/>
    <x v="1"/>
    <s v="02"/>
    <s v="20210528"/>
    <s v="170821"/>
    <s v="PML"/>
    <x v="5"/>
    <s v="PKE003"/>
    <s v="범한판토스"/>
    <s v="KR"/>
    <s v="PUS"/>
    <s v="SDJ"/>
    <x v="21"/>
    <s v="JP"/>
    <x v="2"/>
    <x v="139"/>
    <s v="Y"/>
    <s v="20210528"/>
    <s v="0900"/>
    <s v="20210601"/>
    <s v="0700"/>
  </r>
  <r>
    <x v="439"/>
    <x v="0"/>
    <s v="01"/>
    <s v="20210618"/>
    <s v="105546"/>
    <s v="PML"/>
    <x v="5"/>
    <s v="PKE003"/>
    <s v="범한판토스"/>
    <s v="KR"/>
    <s v="PUS"/>
    <s v="KIJ"/>
    <x v="14"/>
    <s v="JP"/>
    <x v="0"/>
    <x v="0"/>
    <s v=""/>
    <s v=""/>
    <s v=""/>
    <s v=""/>
    <s v=""/>
  </r>
  <r>
    <x v="440"/>
    <x v="1"/>
    <s v="01"/>
    <s v="20210618"/>
    <s v="105554"/>
    <s v="PML"/>
    <x v="5"/>
    <s v="PKE003"/>
    <s v="범한판토스"/>
    <s v="KR"/>
    <s v="PUS"/>
    <s v="KIJ"/>
    <x v="14"/>
    <s v="JP"/>
    <x v="24"/>
    <x v="140"/>
    <s v="N"/>
    <s v="20210627"/>
    <s v="2200"/>
    <s v="20210629"/>
    <s v="1100"/>
  </r>
  <r>
    <x v="441"/>
    <x v="1"/>
    <s v="01"/>
    <s v="20210618"/>
    <s v="105558"/>
    <s v="PML"/>
    <x v="5"/>
    <s v="PKE003"/>
    <s v="범한판토스"/>
    <s v="KR"/>
    <s v="PUS"/>
    <s v="KIJ"/>
    <x v="14"/>
    <s v="JP"/>
    <x v="2"/>
    <x v="141"/>
    <s v="N"/>
    <s v="20210624"/>
    <s v="0800"/>
    <s v="20210704"/>
    <s v="1235"/>
  </r>
  <r>
    <x v="442"/>
    <x v="1"/>
    <s v="01"/>
    <s v="20210618"/>
    <s v="105601"/>
    <s v="PML"/>
    <x v="5"/>
    <s v="PKE003"/>
    <s v="범한판토스"/>
    <s v="KR"/>
    <s v="PUS"/>
    <s v="KIJ"/>
    <x v="14"/>
    <s v="JP"/>
    <x v="24"/>
    <x v="142"/>
    <s v="N"/>
    <s v="20210624"/>
    <s v="2230"/>
    <s v="20210626"/>
    <s v="2300"/>
  </r>
  <r>
    <x v="443"/>
    <x v="1"/>
    <s v="01"/>
    <s v="20210618"/>
    <s v="105613"/>
    <s v="PML"/>
    <x v="5"/>
    <s v="PKE003"/>
    <s v="범한판토스"/>
    <s v="KR"/>
    <s v="PUS"/>
    <s v="KIJ"/>
    <x v="14"/>
    <s v="JP"/>
    <x v="24"/>
    <x v="140"/>
    <s v="N"/>
    <s v="20210627"/>
    <s v="2200"/>
    <s v="20210629"/>
    <s v="1100"/>
  </r>
  <r>
    <x v="444"/>
    <x v="0"/>
    <s v="02"/>
    <s v="20210622"/>
    <s v="111816"/>
    <s v="PML"/>
    <x v="5"/>
    <s v="PKE003"/>
    <s v="범한판토스"/>
    <s v="KR"/>
    <s v="INC"/>
    <s v="KIJ"/>
    <x v="29"/>
    <s v="JP"/>
    <x v="0"/>
    <x v="0"/>
    <s v=""/>
    <s v=""/>
    <s v=""/>
    <s v=""/>
    <s v=""/>
  </r>
  <r>
    <x v="445"/>
    <x v="1"/>
    <s v="02"/>
    <s v="20210622"/>
    <s v="111826"/>
    <s v="PML"/>
    <x v="5"/>
    <s v="PKE003"/>
    <s v="범한판토스"/>
    <s v="KR"/>
    <s v="INC"/>
    <s v="KIJ"/>
    <x v="29"/>
    <s v="JP"/>
    <x v="32"/>
    <x v="143"/>
    <s v="N"/>
    <s v="20210630"/>
    <s v="1200"/>
    <s v="20210707"/>
    <s v="1030"/>
  </r>
  <r>
    <x v="446"/>
    <x v="0"/>
    <s v="02"/>
    <s v="20210623"/>
    <s v="104048"/>
    <s v="PML"/>
    <x v="5"/>
    <s v="PKE003"/>
    <s v="범한판토스"/>
    <s v="KR"/>
    <s v="PUS"/>
    <s v="TKS"/>
    <x v="30"/>
    <s v="JP"/>
    <x v="0"/>
    <x v="0"/>
    <s v=""/>
    <s v=""/>
    <s v=""/>
    <s v=""/>
    <s v=""/>
  </r>
  <r>
    <x v="447"/>
    <x v="0"/>
    <s v="02"/>
    <s v="20210623"/>
    <s v="104050"/>
    <s v="PML"/>
    <x v="5"/>
    <s v="PKE003"/>
    <s v="범한판토스"/>
    <s v="KR"/>
    <s v="PUS"/>
    <s v="TKS"/>
    <x v="30"/>
    <s v="JP"/>
    <x v="0"/>
    <x v="0"/>
    <s v=""/>
    <s v=""/>
    <s v=""/>
    <s v=""/>
    <s v=""/>
  </r>
  <r>
    <x v="448"/>
    <x v="0"/>
    <s v="02"/>
    <s v="20210623"/>
    <s v="104053"/>
    <s v="PML"/>
    <x v="5"/>
    <s v="PKE003"/>
    <s v="범한판토스"/>
    <s v="KR"/>
    <s v="PUS"/>
    <s v="TKS"/>
    <x v="30"/>
    <s v="JP"/>
    <x v="0"/>
    <x v="0"/>
    <s v=""/>
    <s v=""/>
    <s v=""/>
    <s v=""/>
    <s v=""/>
  </r>
  <r>
    <x v="449"/>
    <x v="1"/>
    <s v="02"/>
    <s v="20210623"/>
    <s v="104054"/>
    <s v="PML"/>
    <x v="5"/>
    <s v="PKE003"/>
    <s v="범한판토스"/>
    <s v="KR"/>
    <s v="PUS"/>
    <s v="TKS"/>
    <x v="30"/>
    <s v="JP"/>
    <x v="27"/>
    <x v="108"/>
    <s v="N"/>
    <s v="20210704"/>
    <s v="2100"/>
    <s v="20210707"/>
    <s v="0700"/>
  </r>
  <r>
    <x v="450"/>
    <x v="0"/>
    <s v="02"/>
    <s v="20210705"/>
    <s v="151544"/>
    <s v="PML"/>
    <x v="5"/>
    <s v="PKE003"/>
    <s v="범한판토스"/>
    <s v="KR"/>
    <s v="PUS"/>
    <s v="OSA"/>
    <x v="7"/>
    <s v="JP"/>
    <x v="0"/>
    <x v="0"/>
    <s v=""/>
    <s v=""/>
    <s v=""/>
    <s v=""/>
    <s v=""/>
  </r>
  <r>
    <x v="451"/>
    <x v="1"/>
    <s v="02"/>
    <s v="20210705"/>
    <s v="151549"/>
    <s v="PML"/>
    <x v="5"/>
    <s v="PKE003"/>
    <s v="범한판토스"/>
    <s v="KR"/>
    <s v="PUS"/>
    <s v="OSA"/>
    <x v="7"/>
    <s v="JP"/>
    <x v="15"/>
    <x v="112"/>
    <s v="Y"/>
    <s v="20210705"/>
    <s v="2200"/>
    <s v="20210707"/>
    <s v="1600"/>
  </r>
  <r>
    <x v="452"/>
    <x v="0"/>
    <s v="02"/>
    <s v="20210713"/>
    <s v="151345"/>
    <s v="PML"/>
    <x v="5"/>
    <s v="PKE003"/>
    <s v="범한판토스"/>
    <s v="KR"/>
    <s v="PUS"/>
    <s v="TYO"/>
    <x v="4"/>
    <s v="JP"/>
    <x v="0"/>
    <x v="0"/>
    <s v=""/>
    <s v=""/>
    <s v=""/>
    <s v=""/>
    <s v=""/>
  </r>
  <r>
    <x v="453"/>
    <x v="0"/>
    <s v="03"/>
    <s v="20210715"/>
    <s v="172753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54"/>
    <x v="1"/>
    <s v="03"/>
    <s v="20210715"/>
    <s v="172757"/>
    <s v="PML"/>
    <x v="5"/>
    <s v="PKE003"/>
    <s v="범한판토스"/>
    <s v="KR"/>
    <s v="PUS"/>
    <s v="SMZ"/>
    <x v="15"/>
    <s v="JP"/>
    <x v="11"/>
    <x v="144"/>
    <s v="N"/>
    <s v="20210729"/>
    <s v="0000"/>
    <s v="20210805"/>
    <s v="0730"/>
  </r>
  <r>
    <x v="455"/>
    <x v="1"/>
    <s v="03"/>
    <s v="20210715"/>
    <s v="172801"/>
    <s v="PML"/>
    <x v="5"/>
    <s v="PKE003"/>
    <s v="범한판토스"/>
    <s v="KR"/>
    <s v="PUS"/>
    <s v="SMZ"/>
    <x v="15"/>
    <s v="JP"/>
    <x v="19"/>
    <x v="145"/>
    <s v="N"/>
    <s v="20210727"/>
    <s v="2300"/>
    <s v="20210729"/>
    <s v="2100"/>
  </r>
  <r>
    <x v="456"/>
    <x v="1"/>
    <s v="03"/>
    <s v="20210715"/>
    <s v="172806"/>
    <s v="PML"/>
    <x v="5"/>
    <s v="PKE003"/>
    <s v="범한판토스"/>
    <s v="KR"/>
    <s v="PUS"/>
    <s v="SMZ"/>
    <x v="15"/>
    <s v="JP"/>
    <x v="3"/>
    <x v="146"/>
    <s v="N"/>
    <s v="20210727"/>
    <s v="1730"/>
    <s v="20210729"/>
    <s v="0930"/>
  </r>
  <r>
    <x v="457"/>
    <x v="1"/>
    <s v="03"/>
    <s v="20210715"/>
    <s v="172814"/>
    <s v="PML"/>
    <x v="5"/>
    <s v="PKE003"/>
    <s v="범한판토스"/>
    <s v="KR"/>
    <s v="PUS"/>
    <s v="SMZ"/>
    <x v="15"/>
    <s v="JP"/>
    <x v="11"/>
    <x v="144"/>
    <s v="N"/>
    <s v="20210729"/>
    <s v="0000"/>
    <s v="20210805"/>
    <s v="0730"/>
  </r>
  <r>
    <x v="458"/>
    <x v="1"/>
    <s v="03"/>
    <s v="20210715"/>
    <s v="172817"/>
    <s v="PML"/>
    <x v="5"/>
    <s v="PKE003"/>
    <s v="범한판토스"/>
    <s v="KR"/>
    <s v="PUS"/>
    <s v="SMZ"/>
    <x v="15"/>
    <s v="JP"/>
    <x v="19"/>
    <x v="145"/>
    <s v="N"/>
    <s v="20210727"/>
    <s v="2300"/>
    <s v="20210729"/>
    <s v="2100"/>
  </r>
  <r>
    <x v="459"/>
    <x v="1"/>
    <s v="03"/>
    <s v="20210715"/>
    <s v="172827"/>
    <s v="PML"/>
    <x v="5"/>
    <s v="PKE003"/>
    <s v="범한판토스"/>
    <s v="KR"/>
    <s v="PUS"/>
    <s v="SMZ"/>
    <x v="15"/>
    <s v="JP"/>
    <x v="3"/>
    <x v="146"/>
    <s v="N"/>
    <s v="20210727"/>
    <s v="1730"/>
    <s v="20210729"/>
    <s v="0930"/>
  </r>
  <r>
    <x v="460"/>
    <x v="2"/>
    <s v="03"/>
    <s v="20210715"/>
    <s v="172829"/>
    <s v="PML"/>
    <x v="5"/>
    <s v="PKE003"/>
    <s v="범한판토스"/>
    <s v="KR"/>
    <s v="PUS"/>
    <s v="SMZ"/>
    <x v="15"/>
    <s v="JP"/>
    <x v="3"/>
    <x v="146"/>
    <s v="N"/>
    <s v="20210727"/>
    <s v="1730"/>
    <s v="20210729"/>
    <s v="0930"/>
  </r>
  <r>
    <x v="461"/>
    <x v="0"/>
    <s v="02"/>
    <s v="20210719"/>
    <s v="08462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62"/>
    <x v="1"/>
    <s v="02"/>
    <s v="20210719"/>
    <s v="084627"/>
    <s v="PML"/>
    <x v="5"/>
    <s v="PKE003"/>
    <s v="범한판토스"/>
    <s v="KR"/>
    <s v="PUS"/>
    <s v="SMZ"/>
    <x v="15"/>
    <s v="JP"/>
    <x v="19"/>
    <x v="147"/>
    <s v="N"/>
    <s v="20210721"/>
    <s v="1000"/>
    <s v="20210723"/>
    <s v="0800"/>
  </r>
  <r>
    <x v="463"/>
    <x v="1"/>
    <s v="02"/>
    <s v="20210719"/>
    <s v="084629"/>
    <s v="PML"/>
    <x v="5"/>
    <s v="PKE003"/>
    <s v="범한판토스"/>
    <s v="KR"/>
    <s v="PUS"/>
    <s v="SMZ"/>
    <x v="15"/>
    <s v="JP"/>
    <x v="3"/>
    <x v="148"/>
    <s v="N"/>
    <s v="20210722"/>
    <s v="0000"/>
    <s v="20210723"/>
    <s v="1900"/>
  </r>
  <r>
    <x v="464"/>
    <x v="0"/>
    <s v="02"/>
    <s v="20210719"/>
    <s v="131607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65"/>
    <x v="1"/>
    <s v="02"/>
    <s v="20210719"/>
    <s v="134530"/>
    <s v="PML"/>
    <x v="5"/>
    <s v="PKE003"/>
    <s v="범한판토스"/>
    <s v="KR"/>
    <s v="PUS"/>
    <s v="SMZ"/>
    <x v="15"/>
    <s v="JP"/>
    <x v="3"/>
    <x v="148"/>
    <s v="N"/>
    <s v="20210722"/>
    <s v="0000"/>
    <s v="20210723"/>
    <s v="1900"/>
  </r>
  <r>
    <x v="466"/>
    <x v="1"/>
    <s v="02"/>
    <s v="20210719"/>
    <s v="134646"/>
    <s v="PML"/>
    <x v="5"/>
    <s v="PKE003"/>
    <s v="범한판토스"/>
    <s v="KR"/>
    <s v="PUS"/>
    <s v="SMZ"/>
    <x v="15"/>
    <s v="JP"/>
    <x v="3"/>
    <x v="148"/>
    <s v="N"/>
    <s v="20210722"/>
    <s v="0000"/>
    <s v="20210723"/>
    <s v="1900"/>
  </r>
  <r>
    <x v="467"/>
    <x v="0"/>
    <s v="03"/>
    <s v="20210719"/>
    <s v="13572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68"/>
    <x v="0"/>
    <s v="03"/>
    <s v="20210719"/>
    <s v="151459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69"/>
    <x v="1"/>
    <s v="03"/>
    <s v="20210719"/>
    <s v="151504"/>
    <s v="PML"/>
    <x v="5"/>
    <s v="PKE003"/>
    <s v="범한판토스"/>
    <s v="KR"/>
    <s v="PUS"/>
    <s v="SMZ"/>
    <x v="15"/>
    <s v="JP"/>
    <x v="19"/>
    <x v="145"/>
    <s v="N"/>
    <s v="20210728"/>
    <s v="0000"/>
    <s v="20210729"/>
    <s v="2200"/>
  </r>
  <r>
    <x v="470"/>
    <x v="2"/>
    <s v="03"/>
    <s v="20210719"/>
    <s v="151508"/>
    <s v="PML"/>
    <x v="5"/>
    <s v="PKE003"/>
    <s v="범한판토스"/>
    <s v="KR"/>
    <s v="PUS"/>
    <s v="SMZ"/>
    <x v="15"/>
    <s v="JP"/>
    <x v="19"/>
    <x v="145"/>
    <s v="N"/>
    <s v="20210728"/>
    <s v="0000"/>
    <s v="20210729"/>
    <s v="2200"/>
  </r>
  <r>
    <x v="471"/>
    <x v="0"/>
    <s v="02"/>
    <s v="20210719"/>
    <s v="15583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72"/>
    <x v="0"/>
    <s v="02"/>
    <s v="20210719"/>
    <s v="155841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73"/>
    <x v="1"/>
    <s v="02"/>
    <s v="20210719"/>
    <s v="155844"/>
    <s v="PML"/>
    <x v="5"/>
    <s v="PKE003"/>
    <s v="범한판토스"/>
    <s v="KR"/>
    <s v="PUS"/>
    <s v="SMZ"/>
    <x v="15"/>
    <s v="JP"/>
    <x v="20"/>
    <x v="149"/>
    <s v="N"/>
    <s v="20210801"/>
    <s v="1200"/>
    <s v="20210803"/>
    <s v="0800"/>
  </r>
  <r>
    <x v="474"/>
    <x v="1"/>
    <s v="02"/>
    <s v="20210719"/>
    <s v="155917"/>
    <s v="PML"/>
    <x v="5"/>
    <s v="PKE003"/>
    <s v="범한판토스"/>
    <s v="KR"/>
    <s v="PUS"/>
    <s v="SMZ"/>
    <x v="15"/>
    <s v="JP"/>
    <x v="11"/>
    <x v="150"/>
    <s v="N"/>
    <s v="20210803"/>
    <s v="0900"/>
    <s v="20210808"/>
    <s v="2330"/>
  </r>
  <r>
    <x v="475"/>
    <x v="1"/>
    <s v="02"/>
    <s v="20210719"/>
    <s v="155928"/>
    <s v="PML"/>
    <x v="5"/>
    <s v="PKE003"/>
    <s v="범한판토스"/>
    <s v="KR"/>
    <s v="PUS"/>
    <s v="SMZ"/>
    <x v="15"/>
    <s v="JP"/>
    <x v="3"/>
    <x v="151"/>
    <s v="N"/>
    <s v="20210804"/>
    <s v="0200"/>
    <s v="20210805"/>
    <s v="1600"/>
  </r>
  <r>
    <x v="476"/>
    <x v="1"/>
    <s v="02"/>
    <s v="20210719"/>
    <s v="160017"/>
    <s v="PML"/>
    <x v="5"/>
    <s v="PKE003"/>
    <s v="범한판토스"/>
    <s v="KR"/>
    <s v="PUS"/>
    <s v="SMZ"/>
    <x v="15"/>
    <s v="JP"/>
    <x v="11"/>
    <x v="152"/>
    <s v="N"/>
    <s v="20210807"/>
    <s v="1530"/>
    <s v="20210813"/>
    <s v="1530"/>
  </r>
  <r>
    <x v="477"/>
    <x v="0"/>
    <s v="02"/>
    <s v="20210720"/>
    <s v="134505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478"/>
    <x v="0"/>
    <s v="02"/>
    <s v="20210720"/>
    <s v="134850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479"/>
    <x v="0"/>
    <s v="02"/>
    <s v="20210720"/>
    <s v="134856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480"/>
    <x v="0"/>
    <s v="02"/>
    <s v="20210720"/>
    <s v="134858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481"/>
    <x v="1"/>
    <s v="02"/>
    <s v="20210720"/>
    <s v="134900"/>
    <s v="PML"/>
    <x v="5"/>
    <s v="PKE003"/>
    <s v="범한판토스"/>
    <s v="KR"/>
    <s v="PUS"/>
    <s v="YOK"/>
    <x v="12"/>
    <s v="JP"/>
    <x v="4"/>
    <x v="153"/>
    <s v="N"/>
    <s v="20210731"/>
    <s v="0100"/>
    <s v="20210803"/>
    <s v="0000"/>
  </r>
  <r>
    <x v="482"/>
    <x v="1"/>
    <s v="02"/>
    <s v="20210720"/>
    <s v="135434"/>
    <s v="PML"/>
    <x v="5"/>
    <s v="PKE003"/>
    <s v="범한판토스"/>
    <s v="KR"/>
    <s v="PUS"/>
    <s v="YOK"/>
    <x v="12"/>
    <s v="JP"/>
    <x v="4"/>
    <x v="153"/>
    <s v="N"/>
    <s v="20210731"/>
    <s v="0100"/>
    <s v="20210803"/>
    <s v="0000"/>
  </r>
  <r>
    <x v="483"/>
    <x v="0"/>
    <s v="02"/>
    <s v="20210720"/>
    <s v="15580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84"/>
    <x v="0"/>
    <s v="02"/>
    <s v="20210720"/>
    <s v="160021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85"/>
    <x v="1"/>
    <s v="02"/>
    <s v="20210720"/>
    <s v="160035"/>
    <s v="PML"/>
    <x v="5"/>
    <s v="PKE003"/>
    <s v="범한판토스"/>
    <s v="KR"/>
    <s v="PUS"/>
    <s v="SMZ"/>
    <x v="15"/>
    <s v="JP"/>
    <x v="4"/>
    <x v="153"/>
    <s v="N"/>
    <s v="20210731"/>
    <s v="0100"/>
    <s v="20210801"/>
    <s v="1700"/>
  </r>
  <r>
    <x v="486"/>
    <x v="1"/>
    <s v="02"/>
    <s v="20210720"/>
    <s v="163247"/>
    <s v="PML"/>
    <x v="5"/>
    <s v="PKE003"/>
    <s v="범한판토스"/>
    <s v="KR"/>
    <s v="PUS"/>
    <s v="SMZ"/>
    <x v="15"/>
    <s v="JP"/>
    <x v="4"/>
    <x v="153"/>
    <s v="N"/>
    <s v="20210731"/>
    <s v="0100"/>
    <s v="20210801"/>
    <s v="1700"/>
  </r>
  <r>
    <x v="487"/>
    <x v="0"/>
    <s v="02"/>
    <s v="20210720"/>
    <s v="163321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88"/>
    <x v="1"/>
    <s v="02"/>
    <s v="20210720"/>
    <s v="163327"/>
    <s v="PML"/>
    <x v="5"/>
    <s v="PKE003"/>
    <s v="범한판토스"/>
    <s v="KR"/>
    <s v="PUS"/>
    <s v="SMZ"/>
    <x v="15"/>
    <s v="JP"/>
    <x v="19"/>
    <x v="154"/>
    <s v="N"/>
    <s v="20210803"/>
    <s v="1800"/>
    <s v="20210805"/>
    <s v="1700"/>
  </r>
  <r>
    <x v="489"/>
    <x v="0"/>
    <s v="02"/>
    <s v="20210722"/>
    <s v="112825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490"/>
    <x v="0"/>
    <s v="02"/>
    <s v="20210722"/>
    <s v="124105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91"/>
    <x v="0"/>
    <s v="02"/>
    <s v="20210722"/>
    <s v="124108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92"/>
    <x v="0"/>
    <s v="02"/>
    <s v="20210722"/>
    <s v="17372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493"/>
    <x v="1"/>
    <s v="02"/>
    <s v="20210722"/>
    <s v="173729"/>
    <s v="PML"/>
    <x v="5"/>
    <s v="PKE003"/>
    <s v="범한판토스"/>
    <s v="KR"/>
    <s v="PUS"/>
    <s v="SMZ"/>
    <x v="15"/>
    <s v="JP"/>
    <x v="19"/>
    <x v="155"/>
    <s v="N"/>
    <s v="20210810"/>
    <s v="1800"/>
    <s v="20210812"/>
    <s v="1700"/>
  </r>
  <r>
    <x v="494"/>
    <x v="1"/>
    <s v="02"/>
    <s v="20210722"/>
    <s v="173805"/>
    <s v="PML"/>
    <x v="5"/>
    <s v="PKE003"/>
    <s v="범한판토스"/>
    <s v="KR"/>
    <s v="PUS"/>
    <s v="SMZ"/>
    <x v="15"/>
    <s v="JP"/>
    <x v="3"/>
    <x v="156"/>
    <s v="N"/>
    <s v="20210812"/>
    <s v="1730"/>
    <s v="20210814"/>
    <s v="1230"/>
  </r>
  <r>
    <x v="495"/>
    <x v="1"/>
    <s v="02"/>
    <s v="20210722"/>
    <s v="173828"/>
    <s v="PML"/>
    <x v="5"/>
    <s v="PKE003"/>
    <s v="범한판토스"/>
    <s v="KR"/>
    <s v="PUS"/>
    <s v="SMZ"/>
    <x v="15"/>
    <s v="JP"/>
    <x v="11"/>
    <x v="114"/>
    <s v="N"/>
    <s v="20210812"/>
    <s v="2200"/>
    <s v="20210819"/>
    <s v="0700"/>
  </r>
  <r>
    <x v="496"/>
    <x v="1"/>
    <s v="02"/>
    <s v="20210722"/>
    <s v="173831"/>
    <s v="PML"/>
    <x v="5"/>
    <s v="PKE003"/>
    <s v="범한판토스"/>
    <s v="KR"/>
    <s v="PUS"/>
    <s v="SMZ"/>
    <x v="15"/>
    <s v="JP"/>
    <x v="4"/>
    <x v="157"/>
    <s v="N"/>
    <s v="20210813"/>
    <s v="1800"/>
    <s v="20210815"/>
    <s v="0900"/>
  </r>
  <r>
    <x v="497"/>
    <x v="1"/>
    <s v="02"/>
    <s v="20210722"/>
    <s v="173902"/>
    <s v="PML"/>
    <x v="5"/>
    <s v="PKE003"/>
    <s v="범한판토스"/>
    <s v="KR"/>
    <s v="PUS"/>
    <s v="SMZ"/>
    <x v="15"/>
    <s v="JP"/>
    <x v="20"/>
    <x v="158"/>
    <s v="N"/>
    <s v="20210815"/>
    <s v="1200"/>
    <s v="20210817"/>
    <s v="0800"/>
  </r>
  <r>
    <x v="498"/>
    <x v="1"/>
    <s v="02"/>
    <s v="20210722"/>
    <s v="174241"/>
    <s v="PML"/>
    <x v="5"/>
    <s v="PKE003"/>
    <s v="범한판토스"/>
    <s v="KR"/>
    <s v="PUS"/>
    <s v="SMZ"/>
    <x v="15"/>
    <s v="JP"/>
    <x v="20"/>
    <x v="149"/>
    <s v="N"/>
    <s v="20210801"/>
    <s v="1200"/>
    <s v="20210803"/>
    <s v="0800"/>
  </r>
  <r>
    <x v="499"/>
    <x v="1"/>
    <s v="02"/>
    <s v="20210722"/>
    <s v="174345"/>
    <s v="PML"/>
    <x v="5"/>
    <s v="PKE003"/>
    <s v="범한판토스"/>
    <s v="KR"/>
    <s v="PUS"/>
    <s v="SMZ"/>
    <x v="15"/>
    <s v="JP"/>
    <x v="20"/>
    <x v="159"/>
    <s v="N"/>
    <s v="20210808"/>
    <s v="1200"/>
    <s v="20210810"/>
    <s v="0800"/>
  </r>
  <r>
    <x v="500"/>
    <x v="0"/>
    <s v="02"/>
    <s v="20210723"/>
    <s v="09140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01"/>
    <x v="1"/>
    <s v="02"/>
    <s v="20210723"/>
    <s v="091408"/>
    <s v="PML"/>
    <x v="5"/>
    <s v="PKE003"/>
    <s v="범한판토스"/>
    <s v="KR"/>
    <s v="PUS"/>
    <s v="SMZ"/>
    <x v="15"/>
    <s v="JP"/>
    <x v="19"/>
    <x v="145"/>
    <s v="N"/>
    <s v="20210727"/>
    <s v="2200"/>
    <s v="20210729"/>
    <s v="2000"/>
  </r>
  <r>
    <x v="502"/>
    <x v="0"/>
    <s v="02"/>
    <s v="20210723"/>
    <s v="173234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503"/>
    <x v="1"/>
    <s v="02"/>
    <s v="20210723"/>
    <s v="173239"/>
    <s v="PML"/>
    <x v="5"/>
    <s v="PKE003"/>
    <s v="범한판토스"/>
    <s v="KR"/>
    <s v="PUS"/>
    <s v="YOK"/>
    <x v="12"/>
    <s v="JP"/>
    <x v="4"/>
    <x v="153"/>
    <s v="Y"/>
    <s v="20210730"/>
    <s v="1800"/>
    <s v="20210802"/>
    <s v="1700"/>
  </r>
  <r>
    <x v="504"/>
    <x v="0"/>
    <s v="02"/>
    <s v="20210727"/>
    <s v="095528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05"/>
    <x v="0"/>
    <s v="02"/>
    <s v="20210727"/>
    <s v="095531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06"/>
    <x v="1"/>
    <s v="02"/>
    <s v="20210727"/>
    <s v="095534"/>
    <s v="PML"/>
    <x v="5"/>
    <s v="PKE003"/>
    <s v="범한판토스"/>
    <s v="KR"/>
    <s v="PUS"/>
    <s v="SMZ"/>
    <x v="15"/>
    <s v="JP"/>
    <x v="19"/>
    <x v="155"/>
    <s v="N"/>
    <s v="20210811"/>
    <s v="0100"/>
    <s v="20210812"/>
    <s v="1700"/>
  </r>
  <r>
    <x v="507"/>
    <x v="0"/>
    <s v="02"/>
    <s v="20210727"/>
    <s v="101457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08"/>
    <x v="1"/>
    <s v="02"/>
    <s v="20210727"/>
    <s v="101503"/>
    <s v="PML"/>
    <x v="5"/>
    <s v="PKE003"/>
    <s v="범한판토스"/>
    <s v="KR"/>
    <s v="PUS"/>
    <s v="SMZ"/>
    <x v="15"/>
    <s v="JP"/>
    <x v="19"/>
    <x v="155"/>
    <s v="N"/>
    <s v="20210811"/>
    <s v="0100"/>
    <s v="20210812"/>
    <s v="1700"/>
  </r>
  <r>
    <x v="509"/>
    <x v="0"/>
    <s v="02"/>
    <s v="20210728"/>
    <s v="123422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510"/>
    <x v="0"/>
    <s v="02"/>
    <s v="20210728"/>
    <s v="123423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511"/>
    <x v="0"/>
    <s v="02"/>
    <s v="20210728"/>
    <s v="123510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512"/>
    <x v="0"/>
    <s v="02"/>
    <s v="20210728"/>
    <s v="165846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13"/>
    <x v="0"/>
    <s v="02"/>
    <s v="20210728"/>
    <s v="165848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14"/>
    <x v="1"/>
    <s v="02"/>
    <s v="20210728"/>
    <s v="165850"/>
    <s v="PML"/>
    <x v="5"/>
    <s v="PKE003"/>
    <s v="범한판토스"/>
    <s v="KR"/>
    <s v="PUS"/>
    <s v="SMZ"/>
    <x v="15"/>
    <s v="JP"/>
    <x v="19"/>
    <x v="154"/>
    <s v="N"/>
    <s v="20210803"/>
    <s v="1900"/>
    <s v="20210805"/>
    <s v="1700"/>
  </r>
  <r>
    <x v="515"/>
    <x v="1"/>
    <s v="02"/>
    <s v="20210728"/>
    <s v="170503"/>
    <s v="PML"/>
    <x v="5"/>
    <s v="PKE003"/>
    <s v="범한판토스"/>
    <s v="KR"/>
    <s v="PUS"/>
    <s v="SMZ"/>
    <x v="15"/>
    <s v="JP"/>
    <x v="19"/>
    <x v="155"/>
    <s v="N"/>
    <s v="20210811"/>
    <s v="0100"/>
    <s v="20210812"/>
    <s v="1700"/>
  </r>
  <r>
    <x v="516"/>
    <x v="0"/>
    <s v="02"/>
    <s v="20210729"/>
    <s v="090356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17"/>
    <x v="0"/>
    <s v="02"/>
    <s v="20210729"/>
    <s v="090359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18"/>
    <x v="1"/>
    <s v="02"/>
    <s v="20210729"/>
    <s v="090413"/>
    <s v="PML"/>
    <x v="5"/>
    <s v="PKE003"/>
    <s v="범한판토스"/>
    <s v="KR"/>
    <s v="PUS"/>
    <s v="SMZ"/>
    <x v="15"/>
    <s v="JP"/>
    <x v="19"/>
    <x v="160"/>
    <s v="N"/>
    <s v="20210817"/>
    <s v="1800"/>
    <s v="20210819"/>
    <s v="1700"/>
  </r>
  <r>
    <x v="519"/>
    <x v="1"/>
    <s v="02"/>
    <s v="20210729"/>
    <s v="090433"/>
    <s v="PML"/>
    <x v="5"/>
    <s v="PKE003"/>
    <s v="범한판토스"/>
    <s v="KR"/>
    <s v="PUS"/>
    <s v="SMZ"/>
    <x v="15"/>
    <s v="JP"/>
    <x v="19"/>
    <x v="160"/>
    <s v="N"/>
    <s v="20210817"/>
    <s v="1800"/>
    <s v="20210819"/>
    <s v="1700"/>
  </r>
  <r>
    <x v="520"/>
    <x v="1"/>
    <s v="02"/>
    <s v="20210729"/>
    <s v="090511"/>
    <s v="PML"/>
    <x v="5"/>
    <s v="PKE003"/>
    <s v="범한판토스"/>
    <s v="KR"/>
    <s v="PUS"/>
    <s v="SMZ"/>
    <x v="15"/>
    <s v="JP"/>
    <x v="11"/>
    <x v="161"/>
    <s v="N"/>
    <s v="20210819"/>
    <s v="2200"/>
    <s v="20210826"/>
    <s v="0730"/>
  </r>
  <r>
    <x v="521"/>
    <x v="1"/>
    <s v="02"/>
    <s v="20210729"/>
    <s v="090519"/>
    <s v="PML"/>
    <x v="5"/>
    <s v="PKE003"/>
    <s v="범한판토스"/>
    <s v="KR"/>
    <s v="PUS"/>
    <s v="SMZ"/>
    <x v="15"/>
    <s v="JP"/>
    <x v="4"/>
    <x v="162"/>
    <s v="N"/>
    <s v="20210820"/>
    <s v="1800"/>
    <s v="20210822"/>
    <s v="1000"/>
  </r>
  <r>
    <x v="522"/>
    <x v="1"/>
    <s v="02"/>
    <s v="20210729"/>
    <s v="090550"/>
    <s v="PML"/>
    <x v="5"/>
    <s v="PKE003"/>
    <s v="범한판토스"/>
    <s v="KR"/>
    <s v="PUS"/>
    <s v="SMZ"/>
    <x v="15"/>
    <s v="JP"/>
    <x v="3"/>
    <x v="163"/>
    <s v="N"/>
    <s v="20210822"/>
    <s v="0730"/>
    <s v="20210824"/>
    <s v="0730"/>
  </r>
  <r>
    <x v="523"/>
    <x v="1"/>
    <s v="02"/>
    <s v="20210729"/>
    <s v="090618"/>
    <s v="PML"/>
    <x v="5"/>
    <s v="PKE003"/>
    <s v="범한판토스"/>
    <s v="KR"/>
    <s v="PUS"/>
    <s v="SMZ"/>
    <x v="15"/>
    <s v="JP"/>
    <x v="20"/>
    <x v="164"/>
    <s v="N"/>
    <s v="20210822"/>
    <s v="1800"/>
    <s v="20210824"/>
    <s v="1400"/>
  </r>
  <r>
    <x v="524"/>
    <x v="1"/>
    <s v="02"/>
    <s v="20210729"/>
    <s v="090727"/>
    <s v="PML"/>
    <x v="5"/>
    <s v="PKE003"/>
    <s v="범한판토스"/>
    <s v="KR"/>
    <s v="PUS"/>
    <s v="SMZ"/>
    <x v="15"/>
    <s v="JP"/>
    <x v="19"/>
    <x v="165"/>
    <s v="N"/>
    <s v="20210824"/>
    <s v="1800"/>
    <s v="20210826"/>
    <s v="1700"/>
  </r>
  <r>
    <x v="525"/>
    <x v="1"/>
    <s v="02"/>
    <s v="20210729"/>
    <s v="090748"/>
    <s v="PML"/>
    <x v="5"/>
    <s v="PKE003"/>
    <s v="범한판토스"/>
    <s v="KR"/>
    <s v="PUS"/>
    <s v="SMZ"/>
    <x v="15"/>
    <s v="JP"/>
    <x v="20"/>
    <x v="166"/>
    <s v="N"/>
    <s v="20210829"/>
    <s v="1800"/>
    <s v="20210831"/>
    <s v="1400"/>
  </r>
  <r>
    <x v="526"/>
    <x v="1"/>
    <s v="02"/>
    <s v="20210729"/>
    <s v="090814"/>
    <s v="PML"/>
    <x v="5"/>
    <s v="PKE003"/>
    <s v="범한판토스"/>
    <s v="KR"/>
    <s v="PUS"/>
    <s v="SMZ"/>
    <x v="15"/>
    <s v="JP"/>
    <x v="3"/>
    <x v="167"/>
    <s v="N"/>
    <s v="20210830"/>
    <s v="0600"/>
    <s v="20210901"/>
    <s v="0600"/>
  </r>
  <r>
    <x v="527"/>
    <x v="1"/>
    <s v="02"/>
    <s v="20210729"/>
    <s v="090815"/>
    <s v="PML"/>
    <x v="5"/>
    <s v="PKE003"/>
    <s v="범한판토스"/>
    <s v="KR"/>
    <s v="PUS"/>
    <s v="SMZ"/>
    <x v="15"/>
    <s v="JP"/>
    <x v="4"/>
    <x v="168"/>
    <s v="N"/>
    <s v="20210830"/>
    <s v="1330"/>
    <s v="20210901"/>
    <s v="0710"/>
  </r>
  <r>
    <x v="528"/>
    <x v="1"/>
    <s v="02"/>
    <s v="20210729"/>
    <s v="090845"/>
    <s v="PML"/>
    <x v="5"/>
    <s v="PKE003"/>
    <s v="범한판토스"/>
    <s v="KR"/>
    <s v="PUS"/>
    <s v="SMZ"/>
    <x v="15"/>
    <s v="JP"/>
    <x v="4"/>
    <x v="168"/>
    <s v="N"/>
    <s v="20210830"/>
    <s v="1330"/>
    <s v="20210901"/>
    <s v="0710"/>
  </r>
  <r>
    <x v="529"/>
    <x v="1"/>
    <s v="02"/>
    <s v="20210729"/>
    <s v="090848"/>
    <s v="PML"/>
    <x v="5"/>
    <s v="PKE003"/>
    <s v="범한판토스"/>
    <s v="KR"/>
    <s v="PUS"/>
    <s v="SMZ"/>
    <x v="15"/>
    <s v="JP"/>
    <x v="3"/>
    <x v="167"/>
    <s v="N"/>
    <s v="20210830"/>
    <s v="0600"/>
    <s v="20210901"/>
    <s v="0600"/>
  </r>
  <r>
    <x v="530"/>
    <x v="0"/>
    <s v="02"/>
    <s v="20210810"/>
    <s v="135408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31"/>
    <x v="1"/>
    <s v="02"/>
    <s v="20210810"/>
    <s v="135411"/>
    <s v="PML"/>
    <x v="5"/>
    <s v="PKE003"/>
    <s v="범한판토스"/>
    <s v="KR"/>
    <s v="PUS"/>
    <s v="SMZ"/>
    <x v="15"/>
    <s v="JP"/>
    <x v="4"/>
    <x v="162"/>
    <s v="N"/>
    <s v="20210820"/>
    <s v="1800"/>
    <s v="20210822"/>
    <s v="1000"/>
  </r>
  <r>
    <x v="532"/>
    <x v="1"/>
    <s v="02"/>
    <s v="20210810"/>
    <s v="135434"/>
    <s v="PML"/>
    <x v="5"/>
    <s v="PKE003"/>
    <s v="범한판토스"/>
    <s v="KR"/>
    <s v="PUS"/>
    <s v="SMZ"/>
    <x v="15"/>
    <s v="JP"/>
    <x v="11"/>
    <x v="161"/>
    <s v="N"/>
    <s v="20210819"/>
    <s v="1500"/>
    <s v="20210826"/>
    <s v="0030"/>
  </r>
  <r>
    <x v="533"/>
    <x v="1"/>
    <s v="02"/>
    <s v="20210810"/>
    <s v="135440"/>
    <s v="PML"/>
    <x v="5"/>
    <s v="PKE003"/>
    <s v="범한판토스"/>
    <s v="KR"/>
    <s v="PUS"/>
    <s v="SMZ"/>
    <x v="15"/>
    <s v="JP"/>
    <x v="4"/>
    <x v="162"/>
    <s v="N"/>
    <s v="20210820"/>
    <s v="1800"/>
    <s v="20210822"/>
    <s v="1000"/>
  </r>
  <r>
    <x v="534"/>
    <x v="0"/>
    <s v="02"/>
    <s v="20210810"/>
    <s v="143328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35"/>
    <x v="1"/>
    <s v="02"/>
    <s v="20210810"/>
    <s v="143330"/>
    <s v="PML"/>
    <x v="5"/>
    <s v="PKE003"/>
    <s v="범한판토스"/>
    <s v="KR"/>
    <s v="PUS"/>
    <s v="SMZ"/>
    <x v="15"/>
    <s v="JP"/>
    <x v="4"/>
    <x v="162"/>
    <s v="N"/>
    <s v="20210820"/>
    <s v="1800"/>
    <s v="20210822"/>
    <s v="1000"/>
  </r>
  <r>
    <x v="536"/>
    <x v="0"/>
    <s v="02"/>
    <s v="20210811"/>
    <s v="100424"/>
    <s v="PML"/>
    <x v="5"/>
    <s v="PKE003"/>
    <s v="범한판토스"/>
    <s v="KR"/>
    <s v="PUS"/>
    <s v="SDJ"/>
    <x v="21"/>
    <s v="JP"/>
    <x v="0"/>
    <x v="0"/>
    <s v=""/>
    <s v=""/>
    <s v=""/>
    <s v=""/>
    <s v=""/>
  </r>
  <r>
    <x v="537"/>
    <x v="0"/>
    <s v="02"/>
    <s v="20210811"/>
    <s v="100426"/>
    <s v="PML"/>
    <x v="5"/>
    <s v="PKE003"/>
    <s v="범한판토스"/>
    <s v="KR"/>
    <s v="PUS"/>
    <s v="SDJ"/>
    <x v="21"/>
    <s v="JP"/>
    <x v="0"/>
    <x v="0"/>
    <s v=""/>
    <s v=""/>
    <s v=""/>
    <s v=""/>
    <s v=""/>
  </r>
  <r>
    <x v="538"/>
    <x v="1"/>
    <s v="02"/>
    <s v="20210811"/>
    <s v="100435"/>
    <s v="PML"/>
    <x v="5"/>
    <s v="PKE003"/>
    <s v="범한판토스"/>
    <s v="KR"/>
    <s v="PUS"/>
    <s v="SDJ"/>
    <x v="21"/>
    <s v="JP"/>
    <x v="11"/>
    <x v="169"/>
    <s v="N"/>
    <s v="20210910"/>
    <s v="2300"/>
    <s v="20210915"/>
    <s v="1800"/>
  </r>
  <r>
    <x v="539"/>
    <x v="1"/>
    <s v="02"/>
    <s v="20210811"/>
    <s v="100439"/>
    <s v="PML"/>
    <x v="5"/>
    <s v="PKE003"/>
    <s v="범한판토스"/>
    <s v="KR"/>
    <s v="PUS"/>
    <s v="SDJ"/>
    <x v="21"/>
    <s v="JP"/>
    <x v="11"/>
    <x v="170"/>
    <s v="N"/>
    <s v="20210916"/>
    <s v="2200"/>
    <s v="20210921"/>
    <s v="0700"/>
  </r>
  <r>
    <x v="540"/>
    <x v="0"/>
    <s v="02"/>
    <s v="20210811"/>
    <s v="100504"/>
    <s v="PML"/>
    <x v="5"/>
    <s v="PKE003"/>
    <s v="범한판토스"/>
    <s v="KR"/>
    <s v="PUS"/>
    <s v="SDJ"/>
    <x v="21"/>
    <s v="JP"/>
    <x v="0"/>
    <x v="0"/>
    <s v=""/>
    <s v=""/>
    <s v=""/>
    <s v=""/>
    <s v=""/>
  </r>
  <r>
    <x v="541"/>
    <x v="0"/>
    <s v="02"/>
    <s v="20210811"/>
    <s v="100507"/>
    <s v="PML"/>
    <x v="5"/>
    <s v="PKE003"/>
    <s v="범한판토스"/>
    <s v="KR"/>
    <s v="PUS"/>
    <s v="SDJ"/>
    <x v="21"/>
    <s v="JP"/>
    <x v="0"/>
    <x v="0"/>
    <s v=""/>
    <s v=""/>
    <s v=""/>
    <s v=""/>
    <s v=""/>
  </r>
  <r>
    <x v="542"/>
    <x v="0"/>
    <s v="02"/>
    <s v="20210817"/>
    <s v="105143"/>
    <s v="PML"/>
    <x v="5"/>
    <s v="PKE003"/>
    <s v="범한판토스"/>
    <s v="KR"/>
    <s v="PUS"/>
    <s v="TYO"/>
    <x v="4"/>
    <s v="JP"/>
    <x v="0"/>
    <x v="0"/>
    <s v=""/>
    <s v=""/>
    <s v=""/>
    <s v=""/>
    <s v=""/>
  </r>
  <r>
    <x v="543"/>
    <x v="0"/>
    <s v="02"/>
    <s v="20210819"/>
    <s v="14370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44"/>
    <x v="0"/>
    <s v="02"/>
    <s v="20210819"/>
    <s v="143710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45"/>
    <x v="1"/>
    <s v="02"/>
    <s v="20210819"/>
    <s v="143714"/>
    <s v="PML"/>
    <x v="5"/>
    <s v="PKE003"/>
    <s v="범한판토스"/>
    <s v="KR"/>
    <s v="PUS"/>
    <s v="SMZ"/>
    <x v="15"/>
    <s v="JP"/>
    <x v="4"/>
    <x v="171"/>
    <s v="N"/>
    <s v="20210925"/>
    <s v="1305"/>
    <s v="20210927"/>
    <s v="0805"/>
  </r>
  <r>
    <x v="546"/>
    <x v="0"/>
    <s v="02"/>
    <s v="20210819"/>
    <s v="143718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47"/>
    <x v="1"/>
    <s v="02"/>
    <s v="20210819"/>
    <s v="143722"/>
    <s v="PML"/>
    <x v="5"/>
    <s v="PKE003"/>
    <s v="범한판토스"/>
    <s v="KR"/>
    <s v="PUS"/>
    <s v="SMZ"/>
    <x v="15"/>
    <s v="JP"/>
    <x v="20"/>
    <x v="164"/>
    <s v="N"/>
    <s v="20210825"/>
    <s v="0420"/>
    <s v="20210826"/>
    <s v="2250"/>
  </r>
  <r>
    <x v="548"/>
    <x v="0"/>
    <s v="02"/>
    <s v="20210819"/>
    <s v="164951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549"/>
    <x v="0"/>
    <s v="02"/>
    <s v="20210819"/>
    <s v="171034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50"/>
    <x v="1"/>
    <s v="02"/>
    <s v="20210819"/>
    <s v="171039"/>
    <s v="PML"/>
    <x v="5"/>
    <s v="PKE003"/>
    <s v="범한판토스"/>
    <s v="KR"/>
    <s v="PUS"/>
    <s v="SMZ"/>
    <x v="15"/>
    <s v="JP"/>
    <x v="20"/>
    <x v="164"/>
    <s v="N"/>
    <s v="20210825"/>
    <s v="0420"/>
    <s v="20210826"/>
    <s v="2250"/>
  </r>
  <r>
    <x v="551"/>
    <x v="0"/>
    <s v="02"/>
    <s v="20210820"/>
    <s v="124309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52"/>
    <x v="1"/>
    <s v="02"/>
    <s v="20210820"/>
    <s v="124403"/>
    <s v="PML"/>
    <x v="5"/>
    <s v="PKE003"/>
    <s v="범한판토스"/>
    <s v="KR"/>
    <s v="PUS"/>
    <s v="SMZ"/>
    <x v="15"/>
    <s v="JP"/>
    <x v="20"/>
    <x v="164"/>
    <s v="Y"/>
    <s v="20210828"/>
    <s v="2200"/>
    <s v="20210830"/>
    <s v="1630"/>
  </r>
  <r>
    <x v="553"/>
    <x v="0"/>
    <s v="02"/>
    <s v="20210820"/>
    <s v="13413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54"/>
    <x v="1"/>
    <s v="02"/>
    <s v="20210820"/>
    <s v="134137"/>
    <s v="PML"/>
    <x v="5"/>
    <s v="PKE003"/>
    <s v="범한판토스"/>
    <s v="KR"/>
    <s v="PUS"/>
    <s v="SMZ"/>
    <x v="15"/>
    <s v="JP"/>
    <x v="20"/>
    <x v="164"/>
    <s v="Y"/>
    <s v="20210828"/>
    <s v="2200"/>
    <s v="20210830"/>
    <s v="1630"/>
  </r>
  <r>
    <x v="555"/>
    <x v="1"/>
    <s v="02"/>
    <s v="20210820"/>
    <s v="134155"/>
    <s v="PML"/>
    <x v="5"/>
    <s v="PKE003"/>
    <s v="범한판토스"/>
    <s v="KR"/>
    <s v="PUS"/>
    <s v="SMZ"/>
    <x v="15"/>
    <s v="JP"/>
    <x v="20"/>
    <x v="159"/>
    <s v="Y"/>
    <s v="20210814"/>
    <s v="0800"/>
    <s v="20210817"/>
    <s v="1200"/>
  </r>
  <r>
    <x v="556"/>
    <x v="1"/>
    <s v="02"/>
    <s v="20210820"/>
    <s v="134156"/>
    <s v="PML"/>
    <x v="5"/>
    <s v="PKE003"/>
    <s v="범한판토스"/>
    <s v="KR"/>
    <s v="PUS"/>
    <s v="SMZ"/>
    <x v="15"/>
    <s v="JP"/>
    <x v="20"/>
    <x v="164"/>
    <s v="Y"/>
    <s v="20210828"/>
    <s v="2200"/>
    <s v="20210830"/>
    <s v="1630"/>
  </r>
  <r>
    <x v="557"/>
    <x v="0"/>
    <s v="02"/>
    <s v="20210823"/>
    <s v="102854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58"/>
    <x v="0"/>
    <s v="01"/>
    <s v="20210824"/>
    <s v="144010"/>
    <s v="PML"/>
    <x v="5"/>
    <s v="PKE003"/>
    <s v="범한판토스"/>
    <s v="KR"/>
    <s v="PUS"/>
    <s v="MYJ"/>
    <x v="23"/>
    <s v="JP"/>
    <x v="0"/>
    <x v="0"/>
    <s v=""/>
    <s v=""/>
    <s v=""/>
    <s v=""/>
    <s v=""/>
  </r>
  <r>
    <x v="559"/>
    <x v="0"/>
    <s v="02"/>
    <s v="20210824"/>
    <s v="144014"/>
    <s v="PML"/>
    <x v="5"/>
    <s v="PKE003"/>
    <s v="범한판토스"/>
    <s v="KR"/>
    <s v="PUS"/>
    <s v="MYJ"/>
    <x v="23"/>
    <s v="JP"/>
    <x v="0"/>
    <x v="0"/>
    <s v=""/>
    <s v=""/>
    <s v=""/>
    <s v=""/>
    <s v=""/>
  </r>
  <r>
    <x v="560"/>
    <x v="1"/>
    <s v="02"/>
    <s v="20210824"/>
    <s v="144021"/>
    <s v="PML"/>
    <x v="5"/>
    <s v="PKE003"/>
    <s v="범한판토스"/>
    <s v="KR"/>
    <s v="PUS"/>
    <s v="MYJ"/>
    <x v="23"/>
    <s v="JP"/>
    <x v="14"/>
    <x v="172"/>
    <s v="N"/>
    <s v="20210919"/>
    <s v="0200"/>
    <s v="20210922"/>
    <s v="0700"/>
  </r>
  <r>
    <x v="561"/>
    <x v="0"/>
    <s v="02"/>
    <s v="20210824"/>
    <s v="170328"/>
    <s v="PML"/>
    <x v="5"/>
    <s v="PKE003"/>
    <s v="범한판토스"/>
    <s v="KR"/>
    <s v="PUS"/>
    <s v="THS"/>
    <x v="31"/>
    <s v="JP"/>
    <x v="0"/>
    <x v="0"/>
    <s v=""/>
    <s v=""/>
    <s v=""/>
    <s v=""/>
    <s v=""/>
  </r>
  <r>
    <x v="562"/>
    <x v="0"/>
    <s v="02"/>
    <s v="20210824"/>
    <s v="170350"/>
    <s v="PML"/>
    <x v="5"/>
    <s v="PKE003"/>
    <s v="범한판토스"/>
    <s v="KR"/>
    <s v="PUS"/>
    <s v="THS"/>
    <x v="31"/>
    <s v="JP"/>
    <x v="0"/>
    <x v="0"/>
    <s v=""/>
    <s v=""/>
    <s v=""/>
    <s v=""/>
    <s v=""/>
  </r>
  <r>
    <x v="563"/>
    <x v="0"/>
    <s v="01"/>
    <s v="20210824"/>
    <s v="175621"/>
    <s v="PML"/>
    <x v="5"/>
    <s v="PKE003"/>
    <s v="범한판토스"/>
    <s v="KR"/>
    <s v="INC"/>
    <s v="TMK"/>
    <x v="27"/>
    <s v="JP"/>
    <x v="0"/>
    <x v="0"/>
    <s v=""/>
    <s v=""/>
    <s v=""/>
    <s v=""/>
    <s v=""/>
  </r>
  <r>
    <x v="564"/>
    <x v="0"/>
    <s v="02"/>
    <s v="20210824"/>
    <s v="175628"/>
    <s v="PML"/>
    <x v="5"/>
    <s v="PKE003"/>
    <s v="범한판토스"/>
    <s v="KR"/>
    <s v="INC"/>
    <s v="TMK"/>
    <x v="27"/>
    <s v="JP"/>
    <x v="0"/>
    <x v="0"/>
    <s v=""/>
    <s v=""/>
    <s v=""/>
    <s v=""/>
    <s v=""/>
  </r>
  <r>
    <x v="565"/>
    <x v="1"/>
    <s v="02"/>
    <s v="20210824"/>
    <s v="175646"/>
    <s v="PML"/>
    <x v="5"/>
    <s v="PKE003"/>
    <s v="범한판토스"/>
    <s v="KR"/>
    <s v="INC"/>
    <s v="TMK"/>
    <x v="27"/>
    <s v="JP"/>
    <x v="6"/>
    <x v="173"/>
    <s v="N"/>
    <s v="20210906"/>
    <s v="0500"/>
    <s v="20210915"/>
    <s v="2200"/>
  </r>
  <r>
    <x v="566"/>
    <x v="0"/>
    <s v="02"/>
    <s v="20210825"/>
    <s v="161049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67"/>
    <x v="1"/>
    <s v="02"/>
    <s v="20210825"/>
    <s v="161055"/>
    <s v="PML"/>
    <x v="5"/>
    <s v="PKE003"/>
    <s v="범한판토스"/>
    <s v="KR"/>
    <s v="PUS"/>
    <s v="SMZ"/>
    <x v="15"/>
    <s v="JP"/>
    <x v="4"/>
    <x v="174"/>
    <s v="N"/>
    <s v="20210903"/>
    <s v="1800"/>
    <s v="20210905"/>
    <s v="0900"/>
  </r>
  <r>
    <x v="568"/>
    <x v="0"/>
    <s v="02"/>
    <s v="20210825"/>
    <s v="161128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69"/>
    <x v="0"/>
    <s v="02"/>
    <s v="20210825"/>
    <s v="161442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70"/>
    <x v="1"/>
    <s v="02"/>
    <s v="20210825"/>
    <s v="161844"/>
    <s v="PML"/>
    <x v="5"/>
    <s v="PKE003"/>
    <s v="범한판토스"/>
    <s v="KR"/>
    <s v="PUS"/>
    <s v="SMZ"/>
    <x v="15"/>
    <s v="JP"/>
    <x v="3"/>
    <x v="167"/>
    <s v="N"/>
    <s v="20210901"/>
    <s v="1300"/>
    <s v="20210903"/>
    <s v="0400"/>
  </r>
  <r>
    <x v="571"/>
    <x v="1"/>
    <s v="02"/>
    <s v="20210825"/>
    <s v="161847"/>
    <s v="PML"/>
    <x v="5"/>
    <s v="PKE003"/>
    <s v="범한판토스"/>
    <s v="KR"/>
    <s v="PUS"/>
    <s v="SMZ"/>
    <x v="15"/>
    <s v="JP"/>
    <x v="4"/>
    <x v="174"/>
    <s v="N"/>
    <s v="20210903"/>
    <s v="1800"/>
    <s v="20210905"/>
    <s v="0900"/>
  </r>
  <r>
    <x v="572"/>
    <x v="0"/>
    <s v="02"/>
    <s v="20210827"/>
    <s v="102350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73"/>
    <x v="0"/>
    <s v="02"/>
    <s v="20210827"/>
    <s v="102400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74"/>
    <x v="0"/>
    <s v="02"/>
    <s v="20210831"/>
    <s v="083915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75"/>
    <x v="0"/>
    <s v="02"/>
    <s v="20210831"/>
    <s v="083917"/>
    <s v="PML"/>
    <x v="5"/>
    <s v="PKE003"/>
    <s v="범한판토스"/>
    <s v="KR"/>
    <s v="PUS"/>
    <s v="SMZ"/>
    <x v="15"/>
    <s v="JP"/>
    <x v="0"/>
    <x v="0"/>
    <s v=""/>
    <s v=""/>
    <s v=""/>
    <s v=""/>
    <s v=""/>
  </r>
  <r>
    <x v="576"/>
    <x v="1"/>
    <s v="02"/>
    <s v="20210831"/>
    <s v="083922"/>
    <s v="PML"/>
    <x v="5"/>
    <s v="PKE003"/>
    <s v="범한판토스"/>
    <s v="KR"/>
    <s v="PUS"/>
    <s v="SMZ"/>
    <x v="15"/>
    <s v="JP"/>
    <x v="4"/>
    <x v="175"/>
    <s v="N"/>
    <s v="20210910"/>
    <s v="1800"/>
    <s v="20210912"/>
    <s v="1000"/>
  </r>
  <r>
    <x v="577"/>
    <x v="1"/>
    <s v="02"/>
    <s v="20210831"/>
    <s v="083927"/>
    <s v="PML"/>
    <x v="5"/>
    <s v="PKE003"/>
    <s v="범한판토스"/>
    <s v="KR"/>
    <s v="PUS"/>
    <s v="SMZ"/>
    <x v="15"/>
    <s v="JP"/>
    <x v="19"/>
    <x v="176"/>
    <s v="N"/>
    <s v="20210907"/>
    <s v="1300"/>
    <s v="20210909"/>
    <s v="1100"/>
  </r>
  <r>
    <x v="578"/>
    <x v="0"/>
    <s v="02"/>
    <s v="20210913"/>
    <s v="092759"/>
    <s v="PML"/>
    <x v="5"/>
    <s v="PKE003"/>
    <s v="범한판토스"/>
    <s v="KR"/>
    <s v="PUS"/>
    <s v="TYO"/>
    <x v="4"/>
    <s v="JP"/>
    <x v="0"/>
    <x v="0"/>
    <s v=""/>
    <s v=""/>
    <s v=""/>
    <s v=""/>
    <s v=""/>
  </r>
  <r>
    <x v="579"/>
    <x v="0"/>
    <s v="02"/>
    <s v="20210913"/>
    <s v="104435"/>
    <s v="PML"/>
    <x v="5"/>
    <s v="PKE003"/>
    <s v="범한판토스"/>
    <s v="KR"/>
    <s v="PUS"/>
    <s v="YOK"/>
    <x v="12"/>
    <s v="JP"/>
    <x v="0"/>
    <x v="0"/>
    <s v=""/>
    <s v=""/>
    <s v=""/>
    <s v=""/>
    <s v=""/>
  </r>
  <r>
    <x v="580"/>
    <x v="0"/>
    <s v="01"/>
    <s v="20210917"/>
    <s v="095600"/>
    <s v="PML"/>
    <x v="5"/>
    <s v="PKE003"/>
    <s v="범한판토스"/>
    <s v="KR"/>
    <s v="INC"/>
    <s v="OSA"/>
    <x v="32"/>
    <s v="JP"/>
    <x v="0"/>
    <x v="0"/>
    <s v=""/>
    <s v=""/>
    <s v=""/>
    <s v=""/>
    <s v=""/>
  </r>
  <r>
    <x v="581"/>
    <x v="0"/>
    <s v="02"/>
    <s v="20210917"/>
    <s v="095603"/>
    <s v="PML"/>
    <x v="5"/>
    <s v="PKE003"/>
    <s v="범한판토스"/>
    <s v="KR"/>
    <s v="INC"/>
    <s v="OSA"/>
    <x v="32"/>
    <s v="JP"/>
    <x v="0"/>
    <x v="0"/>
    <s v=""/>
    <s v=""/>
    <s v=""/>
    <s v=""/>
    <s v=""/>
  </r>
  <r>
    <x v="582"/>
    <x v="0"/>
    <s v="02"/>
    <s v="20210917"/>
    <s v="095608"/>
    <s v="PML"/>
    <x v="5"/>
    <s v="PKE003"/>
    <s v="범한판토스"/>
    <s v="KR"/>
    <s v="INC"/>
    <s v="OSA"/>
    <x v="32"/>
    <s v="JP"/>
    <x v="0"/>
    <x v="0"/>
    <s v=""/>
    <s v=""/>
    <s v=""/>
    <s v=""/>
    <s v=""/>
  </r>
  <r>
    <x v="583"/>
    <x v="0"/>
    <s v="02"/>
    <s v="20210917"/>
    <s v="095610"/>
    <s v="PML"/>
    <x v="5"/>
    <s v="PKE003"/>
    <s v="범한판토스"/>
    <s v="KR"/>
    <s v="INC"/>
    <s v="OSA"/>
    <x v="32"/>
    <s v="JP"/>
    <x v="0"/>
    <x v="0"/>
    <s v=""/>
    <s v=""/>
    <s v=""/>
    <s v=""/>
    <s v=""/>
  </r>
  <r>
    <x v="584"/>
    <x v="1"/>
    <s v="02"/>
    <s v="20210917"/>
    <s v="095650"/>
    <s v="PML"/>
    <x v="5"/>
    <s v="PKE003"/>
    <s v="범한판토스"/>
    <s v="KR"/>
    <s v="INC"/>
    <s v="OSA"/>
    <x v="32"/>
    <s v="JP"/>
    <x v="0"/>
    <x v="177"/>
    <s v="N"/>
    <s v="20211002"/>
    <s v="0800"/>
    <s v="20211002"/>
    <s v="2100"/>
  </r>
  <r>
    <x v="585"/>
    <x v="0"/>
    <s v="02"/>
    <s v="20210927"/>
    <s v="131523"/>
    <s v="PML"/>
    <x v="5"/>
    <s v="PKE003"/>
    <s v="범한판토스"/>
    <s v="KR"/>
    <s v="PUS"/>
    <s v="TKS"/>
    <x v="30"/>
    <s v="JP"/>
    <x v="0"/>
    <x v="0"/>
    <s v=""/>
    <s v=""/>
    <s v=""/>
    <s v=""/>
    <s v=""/>
  </r>
  <r>
    <x v="586"/>
    <x v="0"/>
    <s v="02"/>
    <s v="20210927"/>
    <s v="131525"/>
    <s v="PML"/>
    <x v="5"/>
    <s v="PKE003"/>
    <s v="범한판토스"/>
    <s v="KR"/>
    <s v="PUS"/>
    <s v="TKS"/>
    <x v="30"/>
    <s v="JP"/>
    <x v="0"/>
    <x v="0"/>
    <s v=""/>
    <s v=""/>
    <s v=""/>
    <s v=""/>
    <s v=""/>
  </r>
  <r>
    <x v="587"/>
    <x v="1"/>
    <s v="02"/>
    <s v="20210927"/>
    <s v="131526"/>
    <s v="PML"/>
    <x v="5"/>
    <s v="PKE003"/>
    <s v="범한판토스"/>
    <s v="KR"/>
    <s v="PUS"/>
    <s v="TKS"/>
    <x v="30"/>
    <s v="JP"/>
    <x v="27"/>
    <x v="178"/>
    <s v="N"/>
    <s v="20211002"/>
    <s v="2200"/>
    <s v="20211005"/>
    <s v="0700"/>
  </r>
  <r>
    <x v="588"/>
    <x v="0"/>
    <s v="02"/>
    <s v="20210927"/>
    <s v="140846"/>
    <s v="PML"/>
    <x v="5"/>
    <s v="PKE003"/>
    <s v="범한판토스"/>
    <s v="KR"/>
    <s v="PUS"/>
    <s v="TYO"/>
    <x v="4"/>
    <s v="JP"/>
    <x v="0"/>
    <x v="0"/>
    <s v=""/>
    <s v=""/>
    <s v=""/>
    <s v=""/>
    <s v=""/>
  </r>
  <r>
    <x v="589"/>
    <x v="0"/>
    <s v="02"/>
    <s v="20210927"/>
    <s v="140849"/>
    <s v="PML"/>
    <x v="5"/>
    <s v="PKE003"/>
    <s v="범한판토스"/>
    <s v="KR"/>
    <s v="PUS"/>
    <s v="TYO"/>
    <x v="4"/>
    <s v="JP"/>
    <x v="0"/>
    <x v="0"/>
    <s v=""/>
    <s v=""/>
    <s v=""/>
    <s v=""/>
    <s v=""/>
  </r>
  <r>
    <x v="590"/>
    <x v="0"/>
    <s v="02"/>
    <s v="20210927"/>
    <s v="140854"/>
    <s v="PML"/>
    <x v="5"/>
    <s v="PKE003"/>
    <s v="범한판토스"/>
    <s v="KR"/>
    <s v="PUS"/>
    <s v="TYO"/>
    <x v="4"/>
    <s v="JP"/>
    <x v="0"/>
    <x v="0"/>
    <s v=""/>
    <s v=""/>
    <s v=""/>
    <s v=""/>
    <s v=""/>
  </r>
  <r>
    <x v="591"/>
    <x v="0"/>
    <s v="02"/>
    <s v="20210927"/>
    <s v="150223"/>
    <s v="PML"/>
    <x v="5"/>
    <s v="PKE003"/>
    <s v="범한판토스"/>
    <s v="KR"/>
    <s v="PUS"/>
    <s v="TYO"/>
    <x v="4"/>
    <s v="JP"/>
    <x v="0"/>
    <x v="0"/>
    <s v=""/>
    <s v=""/>
    <s v=""/>
    <s v=""/>
    <s v=""/>
  </r>
  <r>
    <x v="592"/>
    <x v="0"/>
    <s v="02"/>
    <s v="20211005"/>
    <s v="113442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593"/>
    <x v="1"/>
    <s v="02"/>
    <s v="20211005"/>
    <s v="113453"/>
    <s v="PML"/>
    <x v="5"/>
    <s v="PKE003"/>
    <s v="범한판토스"/>
    <s v="KR"/>
    <s v="PUS"/>
    <s v="TMK"/>
    <x v="5"/>
    <s v="JP"/>
    <x v="22"/>
    <x v="179"/>
    <s v="N"/>
    <s v="20211010"/>
    <s v="0000"/>
    <s v="20211014"/>
    <s v="1000"/>
  </r>
  <r>
    <x v="594"/>
    <x v="1"/>
    <s v="02"/>
    <s v="20211005"/>
    <s v="113647"/>
    <s v="PML"/>
    <x v="5"/>
    <s v="PKE003"/>
    <s v="범한판토스"/>
    <s v="KR"/>
    <s v="PUS"/>
    <s v="TMK"/>
    <x v="5"/>
    <s v="JP"/>
    <x v="22"/>
    <x v="179"/>
    <s v="N"/>
    <s v="20211010"/>
    <s v="0000"/>
    <s v="20211014"/>
    <s v="1000"/>
  </r>
  <r>
    <x v="595"/>
    <x v="1"/>
    <s v="02"/>
    <s v="20211005"/>
    <s v="113744"/>
    <s v="PML"/>
    <x v="5"/>
    <s v="PKE003"/>
    <s v="범한판토스"/>
    <s v="KR"/>
    <s v="PUS"/>
    <s v="TMK"/>
    <x v="5"/>
    <s v="JP"/>
    <x v="3"/>
    <x v="180"/>
    <s v="N"/>
    <s v="20211031"/>
    <s v="0100"/>
    <s v="20211107"/>
    <s v="0300"/>
  </r>
  <r>
    <x v="596"/>
    <x v="1"/>
    <s v="02"/>
    <s v="20211005"/>
    <s v="113745"/>
    <s v="PML"/>
    <x v="5"/>
    <s v="PKE003"/>
    <s v="범한판토스"/>
    <s v="KR"/>
    <s v="PUS"/>
    <s v="TMK"/>
    <x v="5"/>
    <s v="JP"/>
    <x v="2"/>
    <x v="181"/>
    <s v="N"/>
    <s v="20211031"/>
    <s v="0000"/>
    <s v="20211104"/>
    <s v="1000"/>
  </r>
  <r>
    <x v="597"/>
    <x v="1"/>
    <s v="02"/>
    <s v="20211005"/>
    <s v="113753"/>
    <s v="PML"/>
    <x v="5"/>
    <s v="PKE003"/>
    <s v="범한판토스"/>
    <s v="KR"/>
    <s v="PUS"/>
    <s v="TMK"/>
    <x v="5"/>
    <s v="JP"/>
    <x v="3"/>
    <x v="180"/>
    <s v="N"/>
    <s v="20211031"/>
    <s v="0100"/>
    <s v="20211107"/>
    <s v="0300"/>
  </r>
  <r>
    <x v="598"/>
    <x v="1"/>
    <s v="02"/>
    <s v="20211005"/>
    <s v="113759"/>
    <s v="PML"/>
    <x v="5"/>
    <s v="PKE003"/>
    <s v="범한판토스"/>
    <s v="KR"/>
    <s v="PUS"/>
    <s v="TMK"/>
    <x v="5"/>
    <s v="JP"/>
    <x v="1"/>
    <x v="182"/>
    <s v="N"/>
    <s v="20211031"/>
    <s v="1800"/>
    <s v="20211105"/>
    <s v="0900"/>
  </r>
  <r>
    <x v="599"/>
    <x v="1"/>
    <s v="02"/>
    <s v="20211005"/>
    <s v="113805"/>
    <s v="PML"/>
    <x v="5"/>
    <s v="PKE003"/>
    <s v="범한판토스"/>
    <s v="KR"/>
    <s v="PUS"/>
    <s v="TMK"/>
    <x v="5"/>
    <s v="JP"/>
    <x v="2"/>
    <x v="181"/>
    <s v="N"/>
    <s v="20211031"/>
    <s v="0000"/>
    <s v="20211104"/>
    <s v="1000"/>
  </r>
  <r>
    <x v="600"/>
    <x v="1"/>
    <s v="02"/>
    <s v="20211005"/>
    <s v="113807"/>
    <s v="PML"/>
    <x v="5"/>
    <s v="PKE003"/>
    <s v="범한판토스"/>
    <s v="KR"/>
    <s v="PUS"/>
    <s v="TMK"/>
    <x v="5"/>
    <s v="JP"/>
    <x v="3"/>
    <x v="180"/>
    <s v="N"/>
    <s v="20211031"/>
    <s v="0100"/>
    <s v="20211107"/>
    <s v="0300"/>
  </r>
  <r>
    <x v="601"/>
    <x v="1"/>
    <s v="02"/>
    <s v="20211005"/>
    <s v="113808"/>
    <s v="PML"/>
    <x v="5"/>
    <s v="PKE003"/>
    <s v="범한판토스"/>
    <s v="KR"/>
    <s v="PUS"/>
    <s v="TMK"/>
    <x v="5"/>
    <s v="JP"/>
    <x v="1"/>
    <x v="182"/>
    <s v="N"/>
    <s v="20211031"/>
    <s v="1800"/>
    <s v="20211105"/>
    <s v="0900"/>
  </r>
  <r>
    <x v="602"/>
    <x v="1"/>
    <s v="02"/>
    <s v="20211005"/>
    <s v="113810"/>
    <s v="PML"/>
    <x v="5"/>
    <s v="PKE003"/>
    <s v="범한판토스"/>
    <s v="KR"/>
    <s v="PUS"/>
    <s v="TMK"/>
    <x v="5"/>
    <s v="JP"/>
    <x v="2"/>
    <x v="181"/>
    <s v="N"/>
    <s v="20211031"/>
    <s v="0000"/>
    <s v="20211104"/>
    <s v="1000"/>
  </r>
  <r>
    <x v="603"/>
    <x v="0"/>
    <s v="02"/>
    <s v="20211005"/>
    <s v="115612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04"/>
    <x v="1"/>
    <s v="02"/>
    <s v="20211005"/>
    <s v="115617"/>
    <s v="PML"/>
    <x v="5"/>
    <s v="PKE003"/>
    <s v="범한판토스"/>
    <s v="KR"/>
    <s v="PUS"/>
    <s v="TMK"/>
    <x v="5"/>
    <s v="JP"/>
    <x v="3"/>
    <x v="183"/>
    <s v="N"/>
    <s v="20211024"/>
    <s v="2100"/>
    <s v="20211031"/>
    <s v="2100"/>
  </r>
  <r>
    <x v="605"/>
    <x v="1"/>
    <s v="02"/>
    <s v="20211005"/>
    <s v="115620"/>
    <s v="PML"/>
    <x v="5"/>
    <s v="PKE003"/>
    <s v="범한판토스"/>
    <s v="KR"/>
    <s v="PUS"/>
    <s v="TMK"/>
    <x v="5"/>
    <s v="JP"/>
    <x v="3"/>
    <x v="184"/>
    <s v="N"/>
    <s v="20211025"/>
    <s v="0230"/>
    <s v="20211101"/>
    <s v="0200"/>
  </r>
  <r>
    <x v="606"/>
    <x v="1"/>
    <s v="02"/>
    <s v="20211005"/>
    <s v="115622"/>
    <s v="PML"/>
    <x v="5"/>
    <s v="PKE003"/>
    <s v="범한판토스"/>
    <s v="KR"/>
    <s v="PUS"/>
    <s v="TMK"/>
    <x v="5"/>
    <s v="JP"/>
    <x v="22"/>
    <x v="185"/>
    <s v="N"/>
    <s v="20211026"/>
    <s v="0500"/>
    <s v="20211030"/>
    <s v="1000"/>
  </r>
  <r>
    <x v="607"/>
    <x v="1"/>
    <s v="02"/>
    <s v="20211005"/>
    <s v="115631"/>
    <s v="PML"/>
    <x v="5"/>
    <s v="PKE003"/>
    <s v="범한판토스"/>
    <s v="KR"/>
    <s v="PUS"/>
    <s v="TMK"/>
    <x v="5"/>
    <s v="JP"/>
    <x v="3"/>
    <x v="183"/>
    <s v="N"/>
    <s v="20211024"/>
    <s v="2100"/>
    <s v="20211031"/>
    <s v="2100"/>
  </r>
  <r>
    <x v="608"/>
    <x v="1"/>
    <s v="02"/>
    <s v="20211005"/>
    <s v="115923"/>
    <s v="PML"/>
    <x v="5"/>
    <s v="PKE003"/>
    <s v="범한판토스"/>
    <s v="KR"/>
    <s v="PUS"/>
    <s v="TMK"/>
    <x v="5"/>
    <s v="JP"/>
    <x v="22"/>
    <x v="185"/>
    <s v="N"/>
    <s v="20211026"/>
    <s v="0500"/>
    <s v="20211030"/>
    <s v="1000"/>
  </r>
  <r>
    <x v="609"/>
    <x v="1"/>
    <s v="02"/>
    <s v="20211005"/>
    <s v="115935"/>
    <s v="PML"/>
    <x v="5"/>
    <s v="PKE003"/>
    <s v="범한판토스"/>
    <s v="KR"/>
    <s v="PUS"/>
    <s v="TMK"/>
    <x v="5"/>
    <s v="JP"/>
    <x v="22"/>
    <x v="185"/>
    <s v="N"/>
    <s v="20211026"/>
    <s v="0500"/>
    <s v="20211030"/>
    <s v="1000"/>
  </r>
  <r>
    <x v="610"/>
    <x v="0"/>
    <s v="03"/>
    <s v="20211006"/>
    <s v="144918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11"/>
    <x v="1"/>
    <s v="03"/>
    <s v="20211006"/>
    <s v="145021"/>
    <s v="PML"/>
    <x v="5"/>
    <s v="PKE003"/>
    <s v="범한판토스"/>
    <s v="KR"/>
    <s v="PUS"/>
    <s v="TMK"/>
    <x v="5"/>
    <s v="JP"/>
    <x v="3"/>
    <x v="180"/>
    <s v="N"/>
    <s v="20211031"/>
    <s v="0100"/>
    <s v="20211107"/>
    <s v="0300"/>
  </r>
  <r>
    <x v="612"/>
    <x v="1"/>
    <s v="03"/>
    <s v="20211006"/>
    <s v="145024"/>
    <s v="PML"/>
    <x v="5"/>
    <s v="PKE003"/>
    <s v="범한판토스"/>
    <s v="KR"/>
    <s v="PUS"/>
    <s v="TMK"/>
    <x v="5"/>
    <s v="JP"/>
    <x v="1"/>
    <x v="182"/>
    <s v="N"/>
    <s v="20211031"/>
    <s v="1800"/>
    <s v="20211105"/>
    <s v="0900"/>
  </r>
  <r>
    <x v="613"/>
    <x v="1"/>
    <s v="03"/>
    <s v="20211006"/>
    <s v="145031"/>
    <s v="PML"/>
    <x v="5"/>
    <s v="PKE003"/>
    <s v="범한판토스"/>
    <s v="KR"/>
    <s v="PUS"/>
    <s v="TMK"/>
    <x v="5"/>
    <s v="JP"/>
    <x v="2"/>
    <x v="186"/>
    <s v="N"/>
    <s v="20211029"/>
    <s v="2330"/>
    <s v="20211103"/>
    <s v="0900"/>
  </r>
  <r>
    <x v="614"/>
    <x v="2"/>
    <s v="03"/>
    <s v="20211006"/>
    <s v="145034"/>
    <s v="PML"/>
    <x v="5"/>
    <s v="PKE003"/>
    <s v="범한판토스"/>
    <s v="KR"/>
    <s v="PUS"/>
    <s v="TMK"/>
    <x v="5"/>
    <s v="JP"/>
    <x v="2"/>
    <x v="186"/>
    <s v="N"/>
    <s v="20211029"/>
    <s v="2330"/>
    <s v="20211103"/>
    <s v="0900"/>
  </r>
  <r>
    <x v="615"/>
    <x v="0"/>
    <s v="02"/>
    <s v="20211012"/>
    <s v="092225"/>
    <s v="PML"/>
    <x v="5"/>
    <s v="PKE003"/>
    <s v="범한판토스"/>
    <s v="KR"/>
    <s v="PUS"/>
    <s v="ISI"/>
    <x v="33"/>
    <s v="JP"/>
    <x v="0"/>
    <x v="0"/>
    <s v=""/>
    <s v=""/>
    <s v=""/>
    <s v=""/>
    <s v=""/>
  </r>
  <r>
    <x v="616"/>
    <x v="1"/>
    <s v="02"/>
    <s v="20211012"/>
    <s v="092630"/>
    <s v="PML"/>
    <x v="5"/>
    <s v="PKE003"/>
    <s v="범한판토스"/>
    <s v="KR"/>
    <s v="PUS"/>
    <s v="ISI"/>
    <x v="33"/>
    <s v="JP"/>
    <x v="1"/>
    <x v="187"/>
    <s v="N"/>
    <s v="20211120"/>
    <s v="1200"/>
    <s v="20211126"/>
    <s v="1330"/>
  </r>
  <r>
    <x v="617"/>
    <x v="1"/>
    <s v="02"/>
    <s v="20211012"/>
    <s v="092712"/>
    <s v="PML"/>
    <x v="5"/>
    <s v="PKE003"/>
    <s v="범한판토스"/>
    <s v="KR"/>
    <s v="PUS"/>
    <s v="ISI"/>
    <x v="33"/>
    <s v="JP"/>
    <x v="1"/>
    <x v="188"/>
    <s v="N"/>
    <s v="20211111"/>
    <s v="1900"/>
    <s v="20211118"/>
    <s v="0200"/>
  </r>
  <r>
    <x v="618"/>
    <x v="1"/>
    <s v="02"/>
    <s v="20211012"/>
    <s v="092742"/>
    <s v="PML"/>
    <x v="5"/>
    <s v="PKE003"/>
    <s v="범한판토스"/>
    <s v="KR"/>
    <s v="PUS"/>
    <s v="ISI"/>
    <x v="33"/>
    <s v="JP"/>
    <x v="1"/>
    <x v="188"/>
    <s v="N"/>
    <s v="20211111"/>
    <s v="1900"/>
    <s v="20211118"/>
    <s v="0200"/>
  </r>
  <r>
    <x v="619"/>
    <x v="0"/>
    <s v="03"/>
    <s v="20211013"/>
    <s v="155834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20"/>
    <x v="1"/>
    <s v="03"/>
    <s v="20211013"/>
    <s v="155841"/>
    <s v="PML"/>
    <x v="5"/>
    <s v="PKE003"/>
    <s v="범한판토스"/>
    <s v="KR"/>
    <s v="PUS"/>
    <s v="TMK"/>
    <x v="5"/>
    <s v="JP"/>
    <x v="22"/>
    <x v="185"/>
    <s v="N"/>
    <s v="20211028"/>
    <s v="1100"/>
    <s v="20211101"/>
    <s v="1000"/>
  </r>
  <r>
    <x v="621"/>
    <x v="0"/>
    <s v="03"/>
    <s v="20211013"/>
    <s v="155900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22"/>
    <x v="1"/>
    <s v="03"/>
    <s v="20211013"/>
    <s v="155907"/>
    <s v="PML"/>
    <x v="5"/>
    <s v="PKE003"/>
    <s v="범한판토스"/>
    <s v="KR"/>
    <s v="PUS"/>
    <s v="TMK"/>
    <x v="5"/>
    <s v="JP"/>
    <x v="2"/>
    <x v="181"/>
    <s v="N"/>
    <s v="20211030"/>
    <s v="1400"/>
    <s v="20211104"/>
    <s v="0000"/>
  </r>
  <r>
    <x v="623"/>
    <x v="0"/>
    <s v="03"/>
    <s v="20211013"/>
    <s v="155918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24"/>
    <x v="1"/>
    <s v="03"/>
    <s v="20211013"/>
    <s v="155921"/>
    <s v="PML"/>
    <x v="5"/>
    <s v="PKE003"/>
    <s v="범한판토스"/>
    <s v="KR"/>
    <s v="PUS"/>
    <s v="TMK"/>
    <x v="5"/>
    <s v="JP"/>
    <x v="2"/>
    <x v="181"/>
    <s v="N"/>
    <s v="20211030"/>
    <s v="1400"/>
    <s v="20211104"/>
    <s v="0000"/>
  </r>
  <r>
    <x v="625"/>
    <x v="1"/>
    <s v="03"/>
    <s v="20211013"/>
    <s v="155924"/>
    <s v="PML"/>
    <x v="5"/>
    <s v="PKE003"/>
    <s v="범한판토스"/>
    <s v="KR"/>
    <s v="PUS"/>
    <s v="TMK"/>
    <x v="5"/>
    <s v="JP"/>
    <x v="2"/>
    <x v="115"/>
    <s v="N"/>
    <s v="20211030"/>
    <s v="1000"/>
    <s v="20211103"/>
    <s v="2000"/>
  </r>
  <r>
    <x v="626"/>
    <x v="2"/>
    <s v="03"/>
    <s v="20211013"/>
    <s v="155932"/>
    <s v="PML"/>
    <x v="5"/>
    <s v="PKE003"/>
    <s v="범한판토스"/>
    <s v="KR"/>
    <s v="PUS"/>
    <s v="TMK"/>
    <x v="5"/>
    <s v="JP"/>
    <x v="2"/>
    <x v="115"/>
    <s v="N"/>
    <s v="20211030"/>
    <s v="1000"/>
    <s v="20211103"/>
    <s v="2000"/>
  </r>
  <r>
    <x v="627"/>
    <x v="0"/>
    <s v="02"/>
    <s v="20211014"/>
    <s v="164125"/>
    <s v="PML"/>
    <x v="5"/>
    <s v="PKE003"/>
    <s v="범한판토스"/>
    <s v="KR"/>
    <s v="PUS"/>
    <s v="TYO"/>
    <x v="4"/>
    <s v="JP"/>
    <x v="0"/>
    <x v="0"/>
    <s v=""/>
    <s v=""/>
    <s v=""/>
    <s v=""/>
    <s v=""/>
  </r>
  <r>
    <x v="628"/>
    <x v="0"/>
    <s v="02"/>
    <s v="20211014"/>
    <s v="164127"/>
    <s v="PML"/>
    <x v="5"/>
    <s v="PKE003"/>
    <s v="범한판토스"/>
    <s v="KR"/>
    <s v="PUS"/>
    <s v="TYO"/>
    <x v="4"/>
    <s v="JP"/>
    <x v="0"/>
    <x v="0"/>
    <s v=""/>
    <s v=""/>
    <s v=""/>
    <s v=""/>
    <s v=""/>
  </r>
  <r>
    <x v="629"/>
    <x v="0"/>
    <s v="02"/>
    <s v="20211018"/>
    <s v="110856"/>
    <s v="PML"/>
    <x v="5"/>
    <s v="PKE003"/>
    <s v="범한판토스"/>
    <s v="KR"/>
    <s v="PUS"/>
    <s v="TKS"/>
    <x v="30"/>
    <s v="JP"/>
    <x v="0"/>
    <x v="0"/>
    <s v=""/>
    <s v=""/>
    <s v=""/>
    <s v=""/>
    <s v=""/>
  </r>
  <r>
    <x v="630"/>
    <x v="1"/>
    <s v="02"/>
    <s v="20211018"/>
    <s v="110904"/>
    <s v="PML"/>
    <x v="5"/>
    <s v="PKE003"/>
    <s v="범한판토스"/>
    <s v="KR"/>
    <s v="PUS"/>
    <s v="TKS"/>
    <x v="30"/>
    <s v="JP"/>
    <x v="27"/>
    <x v="189"/>
    <s v="N"/>
    <s v="20211023"/>
    <s v="2200"/>
    <s v="20211026"/>
    <s v="0700"/>
  </r>
  <r>
    <x v="631"/>
    <x v="0"/>
    <s v="02"/>
    <s v="20211019"/>
    <s v="150053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32"/>
    <x v="0"/>
    <s v="02"/>
    <s v="20211019"/>
    <s v="150055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33"/>
    <x v="0"/>
    <s v="02"/>
    <s v="20211022"/>
    <s v="162348"/>
    <s v="PML"/>
    <x v="5"/>
    <s v="PKE003"/>
    <s v="범한판토스"/>
    <s v="KR"/>
    <s v="PUS"/>
    <s v="THS"/>
    <x v="31"/>
    <s v="JP"/>
    <x v="0"/>
    <x v="0"/>
    <s v=""/>
    <s v=""/>
    <s v=""/>
    <s v=""/>
    <s v=""/>
  </r>
  <r>
    <x v="634"/>
    <x v="1"/>
    <s v="02"/>
    <s v="20211022"/>
    <s v="162404"/>
    <s v="PML"/>
    <x v="5"/>
    <s v="PKE003"/>
    <s v="범한판토스"/>
    <s v="KR"/>
    <s v="PUS"/>
    <s v="THS"/>
    <x v="31"/>
    <s v="JP"/>
    <x v="19"/>
    <x v="190"/>
    <s v="Y"/>
    <s v="20211026"/>
    <s v="0500"/>
    <s v="20211029"/>
    <s v="1200"/>
  </r>
  <r>
    <x v="635"/>
    <x v="0"/>
    <s v="02"/>
    <s v="20211028"/>
    <s v="182646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36"/>
    <x v="0"/>
    <s v="02"/>
    <s v="20211028"/>
    <s v="182650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37"/>
    <x v="1"/>
    <s v="02"/>
    <s v="20211028"/>
    <s v="182653"/>
    <s v="PML"/>
    <x v="5"/>
    <s v="PKE003"/>
    <s v="범한판토스"/>
    <s v="KR"/>
    <s v="PUS"/>
    <s v="TMK"/>
    <x v="5"/>
    <s v="JP"/>
    <x v="22"/>
    <x v="191"/>
    <s v="N"/>
    <s v="20211107"/>
    <s v="0100"/>
    <s v="20211110"/>
    <s v="1600"/>
  </r>
  <r>
    <x v="638"/>
    <x v="0"/>
    <s v="02"/>
    <s v="20211028"/>
    <s v="182823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39"/>
    <x v="0"/>
    <s v="02"/>
    <s v="20211028"/>
    <s v="182825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40"/>
    <x v="0"/>
    <s v="02"/>
    <s v="20211028"/>
    <s v="182831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41"/>
    <x v="0"/>
    <s v="02"/>
    <s v="20211028"/>
    <s v="182910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42"/>
    <x v="1"/>
    <s v="02"/>
    <s v="20211028"/>
    <s v="182913"/>
    <s v="PML"/>
    <x v="5"/>
    <s v="PKE003"/>
    <s v="범한판토스"/>
    <s v="KR"/>
    <s v="PUS"/>
    <s v="TMK"/>
    <x v="5"/>
    <s v="JP"/>
    <x v="22"/>
    <x v="191"/>
    <s v="N"/>
    <s v="20211107"/>
    <s v="0100"/>
    <s v="20211110"/>
    <s v="1600"/>
  </r>
  <r>
    <x v="643"/>
    <x v="0"/>
    <s v="01"/>
    <s v="20211102"/>
    <s v="171445"/>
    <s v="PML"/>
    <x v="5"/>
    <s v="PKE003"/>
    <s v="범한판토스"/>
    <s v="CN"/>
    <s v="YTN"/>
    <s v="NGO"/>
    <x v="34"/>
    <s v="JP"/>
    <x v="0"/>
    <x v="0"/>
    <s v=""/>
    <s v=""/>
    <s v=""/>
    <s v=""/>
    <s v=""/>
  </r>
  <r>
    <x v="644"/>
    <x v="1"/>
    <s v="01"/>
    <s v="20211102"/>
    <s v="171454"/>
    <s v="PML"/>
    <x v="5"/>
    <s v="PKE003"/>
    <s v="범한판토스"/>
    <s v="CN"/>
    <s v="YTN"/>
    <s v="NGO"/>
    <x v="34"/>
    <s v="JP"/>
    <x v="0"/>
    <x v="192"/>
    <s v="N"/>
    <s v="20211101"/>
    <s v="1200"/>
    <s v="20211226"/>
    <s v="1600"/>
  </r>
  <r>
    <x v="645"/>
    <x v="0"/>
    <s v="03"/>
    <s v="20211109"/>
    <s v="165314"/>
    <s v="PML"/>
    <x v="5"/>
    <s v="PKE003"/>
    <s v="범한판토스"/>
    <s v="KR"/>
    <s v="PUS"/>
    <s v="TMK"/>
    <x v="5"/>
    <s v="JP"/>
    <x v="0"/>
    <x v="0"/>
    <s v=""/>
    <s v=""/>
    <s v=""/>
    <s v=""/>
    <s v=""/>
  </r>
  <r>
    <x v="646"/>
    <x v="1"/>
    <s v="03"/>
    <s v="20211109"/>
    <s v="165319"/>
    <s v="PML"/>
    <x v="5"/>
    <s v="PKE003"/>
    <s v="범한판토스"/>
    <s v="KR"/>
    <s v="PUS"/>
    <s v="TMK"/>
    <x v="5"/>
    <s v="JP"/>
    <x v="2"/>
    <x v="48"/>
    <s v="N"/>
    <s v="20211128"/>
    <s v="0400"/>
    <s v="20211202"/>
    <s v="1300"/>
  </r>
  <r>
    <x v="647"/>
    <x v="2"/>
    <s v="03"/>
    <s v="20211109"/>
    <s v="165321"/>
    <s v="PML"/>
    <x v="5"/>
    <s v="PKE003"/>
    <s v="범한판토스"/>
    <s v="KR"/>
    <s v="PUS"/>
    <s v="TMK"/>
    <x v="5"/>
    <s v="JP"/>
    <x v="2"/>
    <x v="48"/>
    <s v="N"/>
    <s v="20211128"/>
    <s v="0400"/>
    <s v="20211202"/>
    <s v="1300"/>
  </r>
  <r>
    <x v="648"/>
    <x v="0"/>
    <s v="02"/>
    <s v="20211112"/>
    <s v="150037"/>
    <s v="PML"/>
    <x v="5"/>
    <s v="PKE003"/>
    <s v="범한판토스"/>
    <s v="KR"/>
    <s v="PUS"/>
    <s v="TKS"/>
    <x v="30"/>
    <s v="JP"/>
    <x v="0"/>
    <x v="0"/>
    <s v=""/>
    <s v=""/>
    <s v=""/>
    <s v=""/>
    <s v=""/>
  </r>
  <r>
    <x v="649"/>
    <x v="1"/>
    <s v="02"/>
    <s v="20211112"/>
    <s v="150049"/>
    <s v="PML"/>
    <x v="5"/>
    <s v="PKE003"/>
    <s v="범한판토스"/>
    <s v="KR"/>
    <s v="PUS"/>
    <s v="TKS"/>
    <x v="30"/>
    <s v="JP"/>
    <x v="27"/>
    <x v="193"/>
    <s v="N"/>
    <s v="20211120"/>
    <s v="2200"/>
    <s v="20211123"/>
    <s v="0700"/>
  </r>
  <r>
    <x v="650"/>
    <x v="1"/>
    <s v="02"/>
    <s v="20211112"/>
    <s v="150054"/>
    <s v="PML"/>
    <x v="5"/>
    <s v="PKE003"/>
    <s v="범한판토스"/>
    <s v="KR"/>
    <s v="PUS"/>
    <s v="TKS"/>
    <x v="30"/>
    <s v="JP"/>
    <x v="27"/>
    <x v="194"/>
    <s v="N"/>
    <s v="20211114"/>
    <s v="0600"/>
    <s v="20211116"/>
    <s v="0700"/>
  </r>
  <r>
    <x v="651"/>
    <x v="1"/>
    <s v="02"/>
    <s v="20211112"/>
    <s v="150056"/>
    <s v="PML"/>
    <x v="5"/>
    <s v="PKE003"/>
    <s v="범한판토스"/>
    <s v="KR"/>
    <s v="PUS"/>
    <s v="TKS"/>
    <x v="30"/>
    <s v="JP"/>
    <x v="27"/>
    <x v="193"/>
    <s v="N"/>
    <s v="20211120"/>
    <s v="2200"/>
    <s v="20211123"/>
    <s v="0700"/>
  </r>
  <r>
    <x v="652"/>
    <x v="1"/>
    <s v="02"/>
    <s v="20211112"/>
    <s v="150057"/>
    <s v="PML"/>
    <x v="5"/>
    <s v="PKE003"/>
    <s v="범한판토스"/>
    <s v="KR"/>
    <s v="PUS"/>
    <s v="TKS"/>
    <x v="30"/>
    <s v="JP"/>
    <x v="27"/>
    <x v="193"/>
    <s v="N"/>
    <s v="20211120"/>
    <s v="2200"/>
    <s v="20211123"/>
    <s v="0700"/>
  </r>
  <r>
    <x v="653"/>
    <x v="0"/>
    <s v="01"/>
    <s v="20211224"/>
    <s v="144442"/>
    <s v="PML"/>
    <x v="5"/>
    <s v="PKE003"/>
    <s v="범한판토스"/>
    <s v="KR"/>
    <s v="PUS"/>
    <s v="HKT"/>
    <x v="18"/>
    <s v="JP"/>
    <x v="0"/>
    <x v="0"/>
    <s v=""/>
    <s v=""/>
    <s v=""/>
    <s v=""/>
    <s v=""/>
  </r>
  <r>
    <x v="654"/>
    <x v="0"/>
    <s v="02"/>
    <s v="20211224"/>
    <s v="144446"/>
    <s v="PML"/>
    <x v="5"/>
    <s v="PKE003"/>
    <s v="범한판토스"/>
    <s v="KR"/>
    <s v="PUS"/>
    <s v="HKT"/>
    <x v="18"/>
    <s v="JP"/>
    <x v="0"/>
    <x v="0"/>
    <s v=""/>
    <s v=""/>
    <s v=""/>
    <s v=""/>
    <s v=""/>
  </r>
  <r>
    <x v="655"/>
    <x v="0"/>
    <s v="01"/>
    <s v="20210115"/>
    <s v="162304"/>
    <s v="SORA"/>
    <x v="6"/>
    <s v="PKE003"/>
    <s v="범한판토스"/>
    <s v="KR"/>
    <s v="PUS"/>
    <s v="KNZ"/>
    <x v="28"/>
    <s v="JP"/>
    <x v="0"/>
    <x v="0"/>
    <s v=""/>
    <s v=""/>
    <s v=""/>
    <s v=""/>
    <s v=""/>
  </r>
  <r>
    <x v="656"/>
    <x v="0"/>
    <s v="02"/>
    <s v="20210115"/>
    <s v="162342"/>
    <s v="SORA"/>
    <x v="6"/>
    <s v="PKE003"/>
    <s v="범한판토스"/>
    <s v="KR"/>
    <s v="PUS"/>
    <s v="KNZ"/>
    <x v="28"/>
    <s v="JP"/>
    <x v="0"/>
    <x v="0"/>
    <s v=""/>
    <s v=""/>
    <s v=""/>
    <s v=""/>
    <s v=""/>
  </r>
  <r>
    <x v="657"/>
    <x v="1"/>
    <s v="02"/>
    <s v="20210115"/>
    <s v="162347"/>
    <s v="SORA"/>
    <x v="6"/>
    <s v="PKE003"/>
    <s v="범한판토스"/>
    <s v="KR"/>
    <s v="PUS"/>
    <s v="KNZ"/>
    <x v="28"/>
    <s v="JP"/>
    <x v="24"/>
    <x v="132"/>
    <s v="N"/>
    <s v="20210125"/>
    <s v="0030"/>
    <s v="20210128"/>
    <s v="0930"/>
  </r>
  <r>
    <x v="658"/>
    <x v="1"/>
    <s v="02"/>
    <s v="20210115"/>
    <s v="162421"/>
    <s v="SORA"/>
    <x v="6"/>
    <s v="PKE003"/>
    <s v="범한판토스"/>
    <s v="KR"/>
    <s v="PUS"/>
    <s v="KNZ"/>
    <x v="28"/>
    <s v="JP"/>
    <x v="3"/>
    <x v="195"/>
    <s v="N"/>
    <s v="20210127"/>
    <s v="1200"/>
    <s v="20210203"/>
    <s v="1300"/>
  </r>
  <r>
    <x v="659"/>
    <x v="1"/>
    <s v="02"/>
    <s v="20210115"/>
    <s v="162422"/>
    <s v="SORA"/>
    <x v="6"/>
    <s v="PKE003"/>
    <s v="범한판토스"/>
    <s v="KR"/>
    <s v="PUS"/>
    <s v="KNZ"/>
    <x v="28"/>
    <s v="JP"/>
    <x v="24"/>
    <x v="132"/>
    <s v="N"/>
    <s v="20210125"/>
    <s v="0030"/>
    <s v="20210128"/>
    <s v="0930"/>
  </r>
  <r>
    <x v="660"/>
    <x v="0"/>
    <s v="02"/>
    <s v="20210115"/>
    <s v="163418"/>
    <s v="SORA"/>
    <x v="6"/>
    <s v="PKE003"/>
    <s v="범한판토스"/>
    <s v="KR"/>
    <s v="PUS"/>
    <s v="KNZ"/>
    <x v="28"/>
    <s v="JP"/>
    <x v="0"/>
    <x v="0"/>
    <s v=""/>
    <s v=""/>
    <s v=""/>
    <s v=""/>
    <s v=""/>
  </r>
  <r>
    <x v="661"/>
    <x v="1"/>
    <s v="02"/>
    <s v="20210115"/>
    <s v="163421"/>
    <s v="SORA"/>
    <x v="6"/>
    <s v="PKE003"/>
    <s v="범한판토스"/>
    <s v="KR"/>
    <s v="PUS"/>
    <s v="KNZ"/>
    <x v="28"/>
    <s v="JP"/>
    <x v="24"/>
    <x v="132"/>
    <s v="N"/>
    <s v="20210125"/>
    <s v="0030"/>
    <s v="20210128"/>
    <s v="0930"/>
  </r>
  <r>
    <x v="662"/>
    <x v="0"/>
    <s v="02"/>
    <s v="20210120"/>
    <s v="101556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63"/>
    <x v="1"/>
    <s v="02"/>
    <s v="20210120"/>
    <s v="101629"/>
    <s v="SORA"/>
    <x v="6"/>
    <s v="PKE003"/>
    <s v="범한판토스"/>
    <s v="KR"/>
    <s v="PUS"/>
    <s v="TKS"/>
    <x v="30"/>
    <s v="JP"/>
    <x v="28"/>
    <x v="196"/>
    <s v="N"/>
    <s v="20210127"/>
    <s v="1300"/>
    <s v="20210128"/>
    <s v="1600"/>
  </r>
  <r>
    <x v="664"/>
    <x v="0"/>
    <s v="02"/>
    <s v="20210120"/>
    <s v="102244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65"/>
    <x v="0"/>
    <s v="03"/>
    <s v="20210120"/>
    <s v="163604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66"/>
    <x v="1"/>
    <s v="03"/>
    <s v="20210120"/>
    <s v="163607"/>
    <s v="SORA"/>
    <x v="6"/>
    <s v="PKE003"/>
    <s v="범한판토스"/>
    <s v="KR"/>
    <s v="PUS"/>
    <s v="TKS"/>
    <x v="30"/>
    <s v="JP"/>
    <x v="28"/>
    <x v="85"/>
    <s v="N"/>
    <s v="20210203"/>
    <s v="1300"/>
    <s v="20210204"/>
    <s v="1600"/>
  </r>
  <r>
    <x v="667"/>
    <x v="2"/>
    <s v="03"/>
    <s v="20210120"/>
    <s v="163609"/>
    <s v="SORA"/>
    <x v="6"/>
    <s v="PKE003"/>
    <s v="범한판토스"/>
    <s v="KR"/>
    <s v="PUS"/>
    <s v="TKS"/>
    <x v="30"/>
    <s v="JP"/>
    <x v="28"/>
    <x v="85"/>
    <s v="N"/>
    <s v="20210203"/>
    <s v="1300"/>
    <s v="20210204"/>
    <s v="1600"/>
  </r>
  <r>
    <x v="668"/>
    <x v="0"/>
    <s v="03"/>
    <s v="20210120"/>
    <s v="163703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69"/>
    <x v="0"/>
    <s v="03"/>
    <s v="20210120"/>
    <s v="163706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70"/>
    <x v="1"/>
    <s v="03"/>
    <s v="20210120"/>
    <s v="163709"/>
    <s v="SORA"/>
    <x v="6"/>
    <s v="PKE003"/>
    <s v="범한판토스"/>
    <s v="KR"/>
    <s v="PUS"/>
    <s v="TKS"/>
    <x v="30"/>
    <s v="JP"/>
    <x v="28"/>
    <x v="85"/>
    <s v="N"/>
    <s v="20210203"/>
    <s v="1300"/>
    <s v="20210204"/>
    <s v="1600"/>
  </r>
  <r>
    <x v="671"/>
    <x v="2"/>
    <s v="03"/>
    <s v="20210120"/>
    <s v="163710"/>
    <s v="SORA"/>
    <x v="6"/>
    <s v="PKE003"/>
    <s v="범한판토스"/>
    <s v="KR"/>
    <s v="PUS"/>
    <s v="TKS"/>
    <x v="30"/>
    <s v="JP"/>
    <x v="28"/>
    <x v="85"/>
    <s v="N"/>
    <s v="20210203"/>
    <s v="1300"/>
    <s v="20210204"/>
    <s v="1600"/>
  </r>
  <r>
    <x v="672"/>
    <x v="0"/>
    <s v="02"/>
    <s v="20210215"/>
    <s v="185703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73"/>
    <x v="0"/>
    <s v="02"/>
    <s v="20210215"/>
    <s v="185716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74"/>
    <x v="0"/>
    <s v="02"/>
    <s v="20210215"/>
    <s v="185717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75"/>
    <x v="0"/>
    <s v="02"/>
    <s v="20210215"/>
    <s v="185837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76"/>
    <x v="1"/>
    <s v="02"/>
    <s v="20210215"/>
    <s v="185839"/>
    <s v="SORA"/>
    <x v="6"/>
    <s v="PKE003"/>
    <s v="범한판토스"/>
    <s v="KR"/>
    <s v="PUS"/>
    <s v="TKS"/>
    <x v="30"/>
    <s v="JP"/>
    <x v="28"/>
    <x v="197"/>
    <s v="N"/>
    <s v="20210310"/>
    <s v="1300"/>
    <s v="20210311"/>
    <s v="1600"/>
  </r>
  <r>
    <x v="677"/>
    <x v="1"/>
    <s v="02"/>
    <s v="20210215"/>
    <s v="185848"/>
    <s v="SORA"/>
    <x v="6"/>
    <s v="PKE003"/>
    <s v="범한판토스"/>
    <s v="KR"/>
    <s v="PUS"/>
    <s v="TKS"/>
    <x v="30"/>
    <s v="JP"/>
    <x v="28"/>
    <x v="198"/>
    <s v="N"/>
    <s v="20210317"/>
    <s v="2000"/>
    <s v="20210318"/>
    <s v="2300"/>
  </r>
  <r>
    <x v="678"/>
    <x v="0"/>
    <s v="01"/>
    <s v="20210216"/>
    <s v="085220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79"/>
    <x v="1"/>
    <s v="01"/>
    <s v="20210216"/>
    <s v="085256"/>
    <s v="SORA"/>
    <x v="6"/>
    <s v="PKE003"/>
    <s v="범한판토스"/>
    <s v="KR"/>
    <s v="PUS"/>
    <s v="TKS"/>
    <x v="30"/>
    <s v="JP"/>
    <x v="28"/>
    <x v="199"/>
    <s v="N"/>
    <s v="20210225"/>
    <s v="1200"/>
    <s v="20210226"/>
    <s v="1500"/>
  </r>
  <r>
    <x v="680"/>
    <x v="2"/>
    <s v="01"/>
    <s v="20210216"/>
    <s v="085318"/>
    <s v="SORA"/>
    <x v="6"/>
    <s v="PKE003"/>
    <s v="범한판토스"/>
    <s v="KR"/>
    <s v="PUS"/>
    <s v="TKS"/>
    <x v="30"/>
    <s v="JP"/>
    <x v="28"/>
    <x v="199"/>
    <s v="N"/>
    <s v="20210225"/>
    <s v="1200"/>
    <s v="20210226"/>
    <s v="1500"/>
  </r>
  <r>
    <x v="681"/>
    <x v="0"/>
    <s v="02"/>
    <s v="20210218"/>
    <s v="115421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82"/>
    <x v="0"/>
    <s v="02"/>
    <s v="20210218"/>
    <s v="115622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83"/>
    <x v="0"/>
    <s v="02"/>
    <s v="20210218"/>
    <s v="115625"/>
    <s v="SORA"/>
    <x v="6"/>
    <s v="PKE003"/>
    <s v="범한판토스"/>
    <s v="KR"/>
    <s v="PUS"/>
    <s v="TKS"/>
    <x v="30"/>
    <s v="JP"/>
    <x v="0"/>
    <x v="0"/>
    <s v=""/>
    <s v=""/>
    <s v=""/>
    <s v=""/>
    <s v=""/>
  </r>
  <r>
    <x v="684"/>
    <x v="0"/>
    <s v="01"/>
    <s v="20210511"/>
    <s v="173750"/>
    <s v="SORA"/>
    <x v="6"/>
    <s v="PKE003"/>
    <s v="범한판토스"/>
    <s v="KR"/>
    <s v="PUS"/>
    <s v="HIJ"/>
    <x v="8"/>
    <s v="JP"/>
    <x v="0"/>
    <x v="0"/>
    <s v=""/>
    <s v=""/>
    <s v=""/>
    <s v=""/>
    <s v=""/>
  </r>
  <r>
    <x v="685"/>
    <x v="1"/>
    <s v="01"/>
    <s v="20210511"/>
    <s v="173757"/>
    <s v="SORA"/>
    <x v="6"/>
    <s v="PKE003"/>
    <s v="범한판토스"/>
    <s v="KR"/>
    <s v="PUS"/>
    <s v="HIJ"/>
    <x v="8"/>
    <s v="JP"/>
    <x v="16"/>
    <x v="105"/>
    <s v="N"/>
    <s v="20210522"/>
    <s v="2200"/>
    <s v="20210525"/>
    <s v="1400"/>
  </r>
  <r>
    <x v="686"/>
    <x v="1"/>
    <s v="01"/>
    <s v="20210511"/>
    <s v="173803"/>
    <s v="SORA"/>
    <x v="6"/>
    <s v="PKE003"/>
    <s v="범한판토스"/>
    <s v="KR"/>
    <s v="PUS"/>
    <s v="HIJ"/>
    <x v="8"/>
    <s v="JP"/>
    <x v="27"/>
    <x v="200"/>
    <s v="N"/>
    <s v="20210523"/>
    <s v="0300"/>
    <s v="20210526"/>
    <s v="0700"/>
  </r>
  <r>
    <x v="687"/>
    <x v="1"/>
    <s v="01"/>
    <s v="20210511"/>
    <s v="173817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88"/>
    <x v="1"/>
    <s v="01"/>
    <s v="20210511"/>
    <s v="173819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89"/>
    <x v="1"/>
    <s v="01"/>
    <s v="20210511"/>
    <s v="173820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90"/>
    <x v="1"/>
    <s v="01"/>
    <s v="20210511"/>
    <s v="173821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91"/>
    <x v="1"/>
    <s v="01"/>
    <s v="20210511"/>
    <s v="173824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92"/>
    <x v="1"/>
    <s v="01"/>
    <s v="20210511"/>
    <s v="173825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93"/>
    <x v="1"/>
    <s v="01"/>
    <s v="20210511"/>
    <s v="173826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94"/>
    <x v="1"/>
    <s v="01"/>
    <s v="20210511"/>
    <s v="173827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95"/>
    <x v="1"/>
    <s v="01"/>
    <s v="20210511"/>
    <s v="173828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96"/>
    <x v="1"/>
    <s v="01"/>
    <s v="20210511"/>
    <s v="173830"/>
    <s v="SORA"/>
    <x v="6"/>
    <s v="PKE003"/>
    <s v="범한판토스"/>
    <s v="KR"/>
    <s v="PUS"/>
    <s v="HIJ"/>
    <x v="8"/>
    <s v="JP"/>
    <x v="27"/>
    <x v="200"/>
    <s v="N"/>
    <s v="20210523"/>
    <s v="0300"/>
    <s v="20210526"/>
    <s v="0700"/>
  </r>
  <r>
    <x v="697"/>
    <x v="1"/>
    <s v="01"/>
    <s v="20210511"/>
    <s v="173831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98"/>
    <x v="1"/>
    <s v="01"/>
    <s v="20210511"/>
    <s v="173835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699"/>
    <x v="1"/>
    <s v="01"/>
    <s v="20210511"/>
    <s v="173837"/>
    <s v="SORA"/>
    <x v="6"/>
    <s v="PKE003"/>
    <s v="범한판토스"/>
    <s v="KR"/>
    <s v="PUS"/>
    <s v="HIJ"/>
    <x v="8"/>
    <s v="JP"/>
    <x v="23"/>
    <x v="202"/>
    <s v="N"/>
    <s v="20210526"/>
    <s v="2100"/>
    <s v="20210527"/>
    <s v="1600"/>
  </r>
  <r>
    <x v="700"/>
    <x v="1"/>
    <s v="01"/>
    <s v="20210511"/>
    <s v="173845"/>
    <s v="SORA"/>
    <x v="6"/>
    <s v="PKE003"/>
    <s v="범한판토스"/>
    <s v="KR"/>
    <s v="PUS"/>
    <s v="HIJ"/>
    <x v="8"/>
    <s v="JP"/>
    <x v="23"/>
    <x v="202"/>
    <s v="N"/>
    <s v="20210526"/>
    <s v="2100"/>
    <s v="20210527"/>
    <s v="1600"/>
  </r>
  <r>
    <x v="701"/>
    <x v="1"/>
    <s v="01"/>
    <s v="20210511"/>
    <s v="173846"/>
    <s v="SORA"/>
    <x v="6"/>
    <s v="PKE003"/>
    <s v="범한판토스"/>
    <s v="KR"/>
    <s v="PUS"/>
    <s v="HIJ"/>
    <x v="8"/>
    <s v="JP"/>
    <x v="23"/>
    <x v="202"/>
    <s v="N"/>
    <s v="20210526"/>
    <s v="2100"/>
    <s v="20210527"/>
    <s v="1600"/>
  </r>
  <r>
    <x v="702"/>
    <x v="0"/>
    <s v="02"/>
    <s v="20210511"/>
    <s v="173909"/>
    <s v="SORA"/>
    <x v="6"/>
    <s v="PKE003"/>
    <s v="범한판토스"/>
    <s v="KR"/>
    <s v="PUS"/>
    <s v="HIJ"/>
    <x v="8"/>
    <s v="JP"/>
    <x v="0"/>
    <x v="0"/>
    <s v=""/>
    <s v=""/>
    <s v=""/>
    <s v=""/>
    <s v=""/>
  </r>
  <r>
    <x v="703"/>
    <x v="1"/>
    <s v="02"/>
    <s v="20210511"/>
    <s v="173916"/>
    <s v="SORA"/>
    <x v="6"/>
    <s v="PKE003"/>
    <s v="범한판토스"/>
    <s v="KR"/>
    <s v="PUS"/>
    <s v="HIJ"/>
    <x v="8"/>
    <s v="JP"/>
    <x v="16"/>
    <x v="105"/>
    <s v="N"/>
    <s v="20210522"/>
    <s v="2200"/>
    <s v="20210525"/>
    <s v="1400"/>
  </r>
  <r>
    <x v="704"/>
    <x v="1"/>
    <s v="02"/>
    <s v="20210511"/>
    <s v="173919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705"/>
    <x v="1"/>
    <s v="02"/>
    <s v="20210511"/>
    <s v="173926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706"/>
    <x v="1"/>
    <s v="02"/>
    <s v="20210511"/>
    <s v="173927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707"/>
    <x v="1"/>
    <s v="02"/>
    <s v="20210511"/>
    <s v="173930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708"/>
    <x v="1"/>
    <s v="02"/>
    <s v="20210511"/>
    <s v="173931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709"/>
    <x v="1"/>
    <s v="02"/>
    <s v="20210511"/>
    <s v="173932"/>
    <s v="SORA"/>
    <x v="6"/>
    <s v="PKE003"/>
    <s v="범한판토스"/>
    <s v="KR"/>
    <s v="PUS"/>
    <s v="HIJ"/>
    <x v="8"/>
    <s v="JP"/>
    <x v="15"/>
    <x v="201"/>
    <s v="N"/>
    <s v="20210524"/>
    <s v="2000"/>
    <s v="20210525"/>
    <s v="1300"/>
  </r>
  <r>
    <x v="710"/>
    <x v="0"/>
    <s v="01"/>
    <s v="20210906"/>
    <s v="154114"/>
    <s v="SORA"/>
    <x v="6"/>
    <s v="PKE003"/>
    <s v="범한판토스"/>
    <s v="KR"/>
    <s v="PUS"/>
    <s v="IMB"/>
    <x v="10"/>
    <s v="JP"/>
    <x v="0"/>
    <x v="0"/>
    <s v=""/>
    <s v=""/>
    <s v=""/>
    <s v=""/>
    <s v=""/>
  </r>
  <r>
    <x v="711"/>
    <x v="1"/>
    <s v="01"/>
    <s v="20210906"/>
    <s v="154313"/>
    <s v="SORA"/>
    <x v="6"/>
    <s v="PKE003"/>
    <s v="범한판토스"/>
    <s v="KR"/>
    <s v="PUS"/>
    <s v="IMB"/>
    <x v="10"/>
    <s v="JP"/>
    <x v="14"/>
    <x v="203"/>
    <s v="N"/>
    <s v="20210912"/>
    <s v="0200"/>
    <s v="20210913"/>
    <s v="0730"/>
  </r>
  <r>
    <x v="712"/>
    <x v="1"/>
    <s v="01"/>
    <s v="20210906"/>
    <s v="160426"/>
    <s v="SORA"/>
    <x v="6"/>
    <s v="PKE003"/>
    <s v="범한판토스"/>
    <s v="KR"/>
    <s v="PUS"/>
    <s v="IMB"/>
    <x v="10"/>
    <s v="JP"/>
    <x v="14"/>
    <x v="204"/>
    <s v="N"/>
    <s v="20210926"/>
    <s v="0200"/>
    <s v="20210927"/>
    <s v="0700"/>
  </r>
  <r>
    <x v="713"/>
    <x v="0"/>
    <s v="01"/>
    <s v="20211117"/>
    <s v="114014"/>
    <s v="SORA"/>
    <x v="6"/>
    <s v="PKE003"/>
    <s v="범한판토스"/>
    <s v="KR"/>
    <s v="PUS"/>
    <s v="NGO"/>
    <x v="13"/>
    <s v="JP"/>
    <x v="0"/>
    <x v="0"/>
    <s v=""/>
    <s v=""/>
    <s v=""/>
    <s v=""/>
    <s v=""/>
  </r>
  <r>
    <x v="714"/>
    <x v="1"/>
    <s v="01"/>
    <s v="20211117"/>
    <s v="114129"/>
    <s v="SORA"/>
    <x v="6"/>
    <s v="PKE003"/>
    <s v="범한판토스"/>
    <s v="KR"/>
    <s v="PUS"/>
    <s v="NGO"/>
    <x v="13"/>
    <s v="JP"/>
    <x v="4"/>
    <x v="47"/>
    <s v="N"/>
    <s v="20211129"/>
    <s v="2200"/>
    <s v="20211203"/>
    <s v="1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5">
  <r>
    <s v="000009591019"/>
    <s v="01"/>
    <s v="03"/>
    <s v="20210108"/>
    <s v="094242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1-08"/>
    <s v="--"/>
    <x v="0"/>
  </r>
  <r>
    <s v="000009591078"/>
    <s v="02"/>
    <s v="03"/>
    <s v="20210108"/>
    <s v="094303"/>
    <s v="PANKOREA"/>
    <s v="차정은"/>
    <s v="PKE003"/>
    <s v="판토스"/>
    <s v="KR"/>
    <s v="PUS"/>
    <s v="SKT"/>
    <x v="0"/>
    <s v="JP"/>
    <s v="NCH"/>
    <s v="JSTP / 2101E"/>
    <s v="N"/>
    <s v="20210113"/>
    <s v="1400"/>
    <s v="20210115"/>
    <s v="1800"/>
    <s v="2021-01-08"/>
    <s v="2021-01-13"/>
    <x v="1"/>
  </r>
  <r>
    <s v="000009591091"/>
    <s v="03"/>
    <s v="03"/>
    <s v="20210108"/>
    <s v="094307"/>
    <s v="PANKOREA"/>
    <s v="차정은"/>
    <s v="PKE003"/>
    <s v="판토스"/>
    <s v="KR"/>
    <s v="PUS"/>
    <s v="SKT"/>
    <x v="0"/>
    <s v="JP"/>
    <s v="NCH"/>
    <s v="JSTP / 2101E"/>
    <s v="N"/>
    <s v="20210113"/>
    <s v="1400"/>
    <s v="20210115"/>
    <s v="1800"/>
    <s v="2021-01-08"/>
    <s v="2021-01-13"/>
    <x v="1"/>
  </r>
  <r>
    <s v="000010145135"/>
    <s v="01"/>
    <s v="01"/>
    <s v="20210114"/>
    <s v="140436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1-14"/>
    <s v="--"/>
    <x v="0"/>
  </r>
  <r>
    <s v="000010145151"/>
    <s v="01"/>
    <s v="02"/>
    <s v="20210114"/>
    <s v="140440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1-14"/>
    <s v="--"/>
    <x v="0"/>
  </r>
  <r>
    <s v="000010145188"/>
    <s v="02"/>
    <s v="02"/>
    <s v="20210114"/>
    <s v="140451"/>
    <s v="PANKOREA"/>
    <s v="차정은"/>
    <s v="PKE003"/>
    <s v="판토스"/>
    <s v="KR"/>
    <s v="PUS"/>
    <s v="SKT"/>
    <x v="0"/>
    <s v="JP"/>
    <s v="NCH"/>
    <s v="JSTP / 2103E"/>
    <s v="N"/>
    <s v="20210224"/>
    <s v="1400"/>
    <s v="20210226"/>
    <s v="2000"/>
    <s v="2021-01-14"/>
    <s v="2021-02-24"/>
    <x v="2"/>
  </r>
  <r>
    <s v="000010145192"/>
    <s v="03"/>
    <s v="02"/>
    <s v="20210114"/>
    <s v="140452"/>
    <s v="PANKOREA"/>
    <s v="차정은"/>
    <s v="PKE003"/>
    <s v="판토스"/>
    <s v="KR"/>
    <s v="PUS"/>
    <s v="SKT"/>
    <x v="0"/>
    <s v="JP"/>
    <s v="NCH"/>
    <s v="JSTP / 2103E"/>
    <s v="N"/>
    <s v="20210224"/>
    <s v="1400"/>
    <s v="20210226"/>
    <s v="2000"/>
    <s v="2021-01-14"/>
    <s v="2021-02-24"/>
    <x v="2"/>
  </r>
  <r>
    <s v="000010265972"/>
    <s v="01"/>
    <s v="02"/>
    <s v="20210115"/>
    <s v="132110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1-15"/>
    <s v="--"/>
    <x v="0"/>
  </r>
  <r>
    <s v="000010265982"/>
    <s v="02"/>
    <s v="02"/>
    <s v="20210115"/>
    <s v="132113"/>
    <s v="PANKOREA"/>
    <s v="차정은"/>
    <s v="PKE003"/>
    <s v="판토스"/>
    <s v="KR"/>
    <s v="PUS"/>
    <s v="SKT"/>
    <x v="0"/>
    <s v="JP"/>
    <s v="NTP"/>
    <s v="JSEP / 2102E"/>
    <s v="N"/>
    <s v="20210120"/>
    <s v="1500"/>
    <s v="20210129"/>
    <s v="0800"/>
    <s v="2021-01-15"/>
    <s v="2021-01-20"/>
    <x v="1"/>
  </r>
  <r>
    <s v="000010265994"/>
    <s v="03"/>
    <s v="02"/>
    <s v="20210115"/>
    <s v="132116"/>
    <s v="PANKOREA"/>
    <s v="차정은"/>
    <s v="PKE003"/>
    <s v="판토스"/>
    <s v="KR"/>
    <s v="PUS"/>
    <s v="SKT"/>
    <x v="0"/>
    <s v="JP"/>
    <s v="NTP"/>
    <s v="JSEP / 2102E"/>
    <s v="N"/>
    <s v="20210120"/>
    <s v="1500"/>
    <s v="20210129"/>
    <s v="0800"/>
    <s v="2021-01-15"/>
    <s v="2021-01-20"/>
    <x v="1"/>
  </r>
  <r>
    <s v="000010266821"/>
    <s v="01"/>
    <s v="03"/>
    <s v="20210115"/>
    <s v="132606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1-15"/>
    <s v="--"/>
    <x v="0"/>
  </r>
  <r>
    <s v="000010266836"/>
    <s v="02"/>
    <s v="03"/>
    <s v="20210115"/>
    <s v="132610"/>
    <s v="PANKOREA"/>
    <s v="차정은"/>
    <s v="PKE003"/>
    <s v="판토스"/>
    <s v="KR"/>
    <s v="PUS"/>
    <s v="SKT"/>
    <x v="0"/>
    <s v="JP"/>
    <s v="NSP"/>
    <s v="SCV / 2101E"/>
    <s v="N"/>
    <s v="20210121"/>
    <s v="0500"/>
    <s v="20210129"/>
    <s v="0800"/>
    <s v="2021-01-15"/>
    <s v="2021-01-21"/>
    <x v="3"/>
  </r>
  <r>
    <s v="000010266855"/>
    <s v="02"/>
    <s v="03"/>
    <s v="20210115"/>
    <s v="132614"/>
    <s v="PANKOREA"/>
    <s v="차정은"/>
    <s v="PKE003"/>
    <s v="판토스"/>
    <s v="KR"/>
    <s v="PUS"/>
    <s v="SKT"/>
    <x v="0"/>
    <s v="JP"/>
    <s v="NTP"/>
    <s v="JSEP / 2102E"/>
    <s v="N"/>
    <s v="20210120"/>
    <s v="1500"/>
    <s v="20210129"/>
    <s v="0800"/>
    <s v="2021-01-15"/>
    <s v="2021-01-20"/>
    <x v="1"/>
  </r>
  <r>
    <s v="000010266874"/>
    <s v="02"/>
    <s v="03"/>
    <s v="20210115"/>
    <s v="132621"/>
    <s v="PANKOREA"/>
    <s v="차정은"/>
    <s v="PKE003"/>
    <s v="판토스"/>
    <s v="KR"/>
    <s v="PUS"/>
    <s v="SKT"/>
    <x v="0"/>
    <s v="JP"/>
    <s v="NCH"/>
    <s v="DFT / 2104E"/>
    <s v="N"/>
    <s v="20210122"/>
    <s v="0900"/>
    <s v="20210124"/>
    <s v="2000"/>
    <s v="2021-01-15"/>
    <s v="2021-01-22"/>
    <x v="4"/>
  </r>
  <r>
    <s v="000010266903"/>
    <s v="03"/>
    <s v="03"/>
    <s v="20210115"/>
    <s v="132627"/>
    <s v="PANKOREA"/>
    <s v="차정은"/>
    <s v="PKE003"/>
    <s v="판토스"/>
    <s v="KR"/>
    <s v="PUS"/>
    <s v="SKT"/>
    <x v="0"/>
    <s v="JP"/>
    <s v="NCH"/>
    <s v="DFT / 2104E"/>
    <s v="N"/>
    <s v="20210122"/>
    <s v="0900"/>
    <s v="20210124"/>
    <s v="2000"/>
    <s v="2021-01-15"/>
    <s v="2021-01-22"/>
    <x v="4"/>
  </r>
  <r>
    <s v="000010267593"/>
    <s v="01"/>
    <s v="03"/>
    <s v="20210115"/>
    <s v="133010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1-15"/>
    <s v="--"/>
    <x v="0"/>
  </r>
  <r>
    <s v="000010951705"/>
    <s v="01"/>
    <s v="03"/>
    <s v="20210122"/>
    <s v="133715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1-22"/>
    <s v="--"/>
    <x v="0"/>
  </r>
  <r>
    <s v="000010951798"/>
    <s v="02"/>
    <s v="03"/>
    <s v="20210122"/>
    <s v="133744"/>
    <s v="PANKOREA"/>
    <s v="차정은"/>
    <s v="PKE003"/>
    <s v="판토스"/>
    <s v="KR"/>
    <s v="PUS"/>
    <s v="SKT"/>
    <x v="0"/>
    <s v="JP"/>
    <s v="NCH"/>
    <s v="SLY / 2102E"/>
    <s v="N"/>
    <s v="20210128"/>
    <s v="0000"/>
    <s v="20210130"/>
    <s v="0100"/>
    <s v="2021-01-22"/>
    <s v="2021-01-28"/>
    <x v="3"/>
  </r>
  <r>
    <s v="000010951852"/>
    <s v="03"/>
    <s v="03"/>
    <s v="20210122"/>
    <s v="133802"/>
    <s v="PANKOREA"/>
    <s v="차정은"/>
    <s v="PKE003"/>
    <s v="판토스"/>
    <s v="KR"/>
    <s v="PUS"/>
    <s v="SKT"/>
    <x v="0"/>
    <s v="JP"/>
    <s v="NCH"/>
    <s v="SLY / 2102E"/>
    <s v="N"/>
    <s v="20210128"/>
    <s v="0000"/>
    <s v="20210130"/>
    <s v="0100"/>
    <s v="2021-01-22"/>
    <s v="2021-01-28"/>
    <x v="3"/>
  </r>
  <r>
    <s v="000011561543"/>
    <s v="01"/>
    <s v="02"/>
    <s v="20210129"/>
    <s v="113236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1-29"/>
    <s v="--"/>
    <x v="0"/>
  </r>
  <r>
    <s v="000011561551"/>
    <s v="01"/>
    <s v="02"/>
    <s v="20210129"/>
    <s v="113239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1-29"/>
    <s v="--"/>
    <x v="0"/>
  </r>
  <r>
    <s v="000011561554"/>
    <s v="02"/>
    <s v="02"/>
    <s v="20210129"/>
    <s v="113241"/>
    <s v="PANKOREA"/>
    <s v="차정은"/>
    <s v="PKE003"/>
    <s v="판토스"/>
    <s v="KR"/>
    <s v="PUS"/>
    <s v="SKT"/>
    <x v="0"/>
    <s v="JP"/>
    <s v="NTP"/>
    <s v="JSEP / 2103E"/>
    <s v="N"/>
    <s v="20210211"/>
    <s v="0300"/>
    <s v="20210219"/>
    <s v="0800"/>
    <s v="2021-01-29"/>
    <s v="2021-02-11"/>
    <x v="5"/>
  </r>
  <r>
    <s v="000011561565"/>
    <s v="02"/>
    <s v="02"/>
    <s v="20210129"/>
    <s v="113243"/>
    <s v="PANKOREA"/>
    <s v="차정은"/>
    <s v="PKE003"/>
    <s v="판토스"/>
    <s v="KR"/>
    <s v="PUS"/>
    <s v="SKT"/>
    <x v="0"/>
    <s v="JP"/>
    <s v="NSP"/>
    <s v="SCM / 2102E"/>
    <s v="N"/>
    <s v="20210220"/>
    <s v="0800"/>
    <s v="20210227"/>
    <s v="1500"/>
    <s v="2021-01-29"/>
    <s v="2021-02-20"/>
    <x v="6"/>
  </r>
  <r>
    <s v="000011561580"/>
    <s v="02"/>
    <s v="02"/>
    <s v="20210129"/>
    <s v="113248"/>
    <s v="PANKOREA"/>
    <s v="차정은"/>
    <s v="PKE003"/>
    <s v="판토스"/>
    <s v="KR"/>
    <s v="PUS"/>
    <s v="SKT"/>
    <x v="0"/>
    <s v="JP"/>
    <s v="NCH"/>
    <s v="DFT / 2105E"/>
    <s v="N"/>
    <s v="20210210"/>
    <s v="1400"/>
    <s v="20210212"/>
    <s v="2200"/>
    <s v="2021-01-29"/>
    <s v="2021-02-10"/>
    <x v="7"/>
  </r>
  <r>
    <s v="000011561587"/>
    <s v="02"/>
    <s v="02"/>
    <s v="20210129"/>
    <s v="113249"/>
    <s v="PANKOREA"/>
    <s v="차정은"/>
    <s v="PKE003"/>
    <s v="판토스"/>
    <s v="KR"/>
    <s v="PUS"/>
    <s v="SKT"/>
    <x v="0"/>
    <s v="JP"/>
    <s v="NCH"/>
    <s v="JSTP / 2103E"/>
    <s v="N"/>
    <s v="20210224"/>
    <s v="0800"/>
    <s v="20210226"/>
    <s v="2000"/>
    <s v="2021-01-29"/>
    <s v="2021-02-24"/>
    <x v="8"/>
  </r>
  <r>
    <s v="000012371476"/>
    <s v="01"/>
    <s v="02"/>
    <s v="20210208"/>
    <s v="155102"/>
    <s v="PANKOREA"/>
    <s v="차정은"/>
    <s v="PKE003"/>
    <s v="판토스"/>
    <s v="KR"/>
    <s v="INC"/>
    <s v="NGO"/>
    <x v="1"/>
    <s v="JP"/>
    <s v=""/>
    <s v=" / "/>
    <s v=""/>
    <s v=""/>
    <s v=""/>
    <s v=""/>
    <s v=""/>
    <s v="2021-02-08"/>
    <s v="--"/>
    <x v="0"/>
  </r>
  <r>
    <s v="000012371493"/>
    <s v="01"/>
    <s v="02"/>
    <s v="20210208"/>
    <s v="155106"/>
    <s v="PANKOREA"/>
    <s v="차정은"/>
    <s v="PKE003"/>
    <s v="판토스"/>
    <s v="KR"/>
    <s v="INC"/>
    <s v="NGO"/>
    <x v="1"/>
    <s v="JP"/>
    <s v=""/>
    <s v=" / "/>
    <s v=""/>
    <s v=""/>
    <s v=""/>
    <s v=""/>
    <s v=""/>
    <s v="2021-02-08"/>
    <s v="--"/>
    <x v="0"/>
  </r>
  <r>
    <s v="000012371503"/>
    <s v="01"/>
    <s v="02"/>
    <s v="20210208"/>
    <s v="155108"/>
    <s v="PANKOREA"/>
    <s v="차정은"/>
    <s v="PKE003"/>
    <s v="판토스"/>
    <s v="KR"/>
    <s v="INC"/>
    <s v="NGO"/>
    <x v="1"/>
    <s v="JP"/>
    <s v=""/>
    <s v=" / "/>
    <s v=""/>
    <s v=""/>
    <s v=""/>
    <s v=""/>
    <s v=""/>
    <s v="2021-02-08"/>
    <s v="--"/>
    <x v="0"/>
  </r>
  <r>
    <s v="000012371518"/>
    <s v="02"/>
    <s v="02"/>
    <s v="20210208"/>
    <s v="155111"/>
    <s v="PANKOREA"/>
    <s v="차정은"/>
    <s v="PKE003"/>
    <s v="판토스"/>
    <s v="KR"/>
    <s v="INC"/>
    <s v="NGO"/>
    <x v="1"/>
    <s v="JP"/>
    <s v="JEK4"/>
    <s v="JTYI / 2106E"/>
    <s v="N"/>
    <s v="20210303"/>
    <s v="2100"/>
    <s v="20210309"/>
    <s v="1700"/>
    <s v="2021-02-08"/>
    <s v="2021-03-03"/>
    <x v="9"/>
  </r>
  <r>
    <s v="000012793497"/>
    <s v="01"/>
    <s v="02"/>
    <s v="20210217"/>
    <s v="090727"/>
    <s v="PANKOREA"/>
    <s v="차정은"/>
    <s v="PKE003"/>
    <s v="판토스"/>
    <s v="KR"/>
    <s v="INC"/>
    <s v="HKT"/>
    <x v="2"/>
    <s v="JP"/>
    <s v=""/>
    <s v=" / "/>
    <s v=""/>
    <s v=""/>
    <s v=""/>
    <s v=""/>
    <s v=""/>
    <s v="2021-02-17"/>
    <s v="--"/>
    <x v="0"/>
  </r>
  <r>
    <s v="000012793518"/>
    <s v="02"/>
    <s v="02"/>
    <s v="20210217"/>
    <s v="090740"/>
    <s v="PANKOREA"/>
    <s v="차정은"/>
    <s v="PKE003"/>
    <s v="판토스"/>
    <s v="KR"/>
    <s v="INC"/>
    <s v="HKT"/>
    <x v="2"/>
    <s v="JP"/>
    <s v="NTX"/>
    <s v="JSSR / 2102S"/>
    <s v="Y"/>
    <s v="20210214"/>
    <s v="0600"/>
    <s v="20210226"/>
    <s v="0800"/>
    <s v="2021-02-17"/>
    <s v="2021-02-14"/>
    <x v="10"/>
  </r>
  <r>
    <s v="000012793632"/>
    <s v="02"/>
    <s v="02"/>
    <s v="20210217"/>
    <s v="090850"/>
    <s v="PANKOREA"/>
    <s v="차정은"/>
    <s v="PKE003"/>
    <s v="판토스"/>
    <s v="KR"/>
    <s v="INC"/>
    <s v="HKT"/>
    <x v="2"/>
    <s v="JP"/>
    <s v="JEK4"/>
    <s v="JTYI / 2104E"/>
    <s v="Y"/>
    <s v="20210214"/>
    <s v="0100"/>
    <s v="20210221"/>
    <s v="0700"/>
    <s v="2021-02-17"/>
    <s v="2021-02-14"/>
    <x v="10"/>
  </r>
  <r>
    <s v="000012793643"/>
    <s v="02"/>
    <s v="02"/>
    <s v="20210217"/>
    <s v="090857"/>
    <s v="PANKOREA"/>
    <s v="차정은"/>
    <s v="PKE003"/>
    <s v="판토스"/>
    <s v="KR"/>
    <s v="INC"/>
    <s v="HKT"/>
    <x v="2"/>
    <s v="JP"/>
    <s v="JEK5"/>
    <s v="JPTY / 2104E"/>
    <s v="Y"/>
    <s v="20210208"/>
    <s v="0000"/>
    <s v="20210221"/>
    <s v="0700"/>
    <s v="2021-02-17"/>
    <s v="2021-02-08"/>
    <x v="11"/>
  </r>
  <r>
    <s v="000012793650"/>
    <s v="02"/>
    <s v="02"/>
    <s v="20210217"/>
    <s v="090902"/>
    <s v="PANKOREA"/>
    <s v="차정은"/>
    <s v="PKE003"/>
    <s v="판토스"/>
    <s v="KR"/>
    <s v="INC"/>
    <s v="HKT"/>
    <x v="2"/>
    <s v="JP"/>
    <s v="KTX"/>
    <s v="KPO / 2102S"/>
    <s v="Y"/>
    <s v="20210208"/>
    <s v="0600"/>
    <s v="20210221"/>
    <s v="0700"/>
    <s v="2021-02-17"/>
    <s v="2021-02-08"/>
    <x v="11"/>
  </r>
  <r>
    <s v="000012793658"/>
    <s v="02"/>
    <s v="02"/>
    <s v="20210217"/>
    <s v="090905"/>
    <s v="PANKOREA"/>
    <s v="차정은"/>
    <s v="PKE003"/>
    <s v="판토스"/>
    <s v="KR"/>
    <s v="INC"/>
    <s v="HKT"/>
    <x v="2"/>
    <s v="JP"/>
    <s v="NTX"/>
    <s v="JSRU / 2101S"/>
    <s v="Y"/>
    <s v="20210206"/>
    <s v="0200"/>
    <s v="20210221"/>
    <s v="0700"/>
    <s v="2021-02-17"/>
    <s v="2021-02-06"/>
    <x v="12"/>
  </r>
  <r>
    <s v="000012793666"/>
    <s v="02"/>
    <s v="02"/>
    <s v="20210217"/>
    <s v="090908"/>
    <s v="PANKOREA"/>
    <s v="차정은"/>
    <s v="PKE003"/>
    <s v="판토스"/>
    <s v="KR"/>
    <s v="INC"/>
    <s v="HKT"/>
    <x v="2"/>
    <s v="JP"/>
    <s v="KST"/>
    <s v="JISP / 2101S"/>
    <s v="Y"/>
    <s v="20210205"/>
    <s v="1800"/>
    <s v="20210221"/>
    <s v="0700"/>
    <s v="2021-02-17"/>
    <s v="2021-02-05"/>
    <x v="13"/>
  </r>
  <r>
    <s v="000012793681"/>
    <s v="02"/>
    <s v="02"/>
    <s v="20210217"/>
    <s v="090914"/>
    <s v="PANKOREA"/>
    <s v="차정은"/>
    <s v="PKE003"/>
    <s v="판토스"/>
    <s v="KR"/>
    <s v="INC"/>
    <s v="HKT"/>
    <x v="2"/>
    <s v="JP"/>
    <s v="JEK4"/>
    <s v="JTYI / 2104E"/>
    <s v="Y"/>
    <s v="20210214"/>
    <s v="0100"/>
    <s v="20210221"/>
    <s v="0700"/>
    <s v="2021-02-17"/>
    <s v="2021-02-14"/>
    <x v="10"/>
  </r>
  <r>
    <s v="000012793801"/>
    <s v="02"/>
    <s v="02"/>
    <s v="20210217"/>
    <s v="091032"/>
    <s v="PANKOREA"/>
    <s v="차정은"/>
    <s v="PKE003"/>
    <s v="판토스"/>
    <s v="KR"/>
    <s v="INC"/>
    <s v="HKT"/>
    <x v="2"/>
    <s v="JP"/>
    <s v="NTX"/>
    <s v="JSSR / 2102S"/>
    <s v="Y"/>
    <s v="20210214"/>
    <s v="0600"/>
    <s v="20210226"/>
    <s v="0800"/>
    <s v="2021-02-17"/>
    <s v="2021-02-14"/>
    <x v="10"/>
  </r>
  <r>
    <s v="000013096015"/>
    <s v="01"/>
    <s v="02"/>
    <s v="20210219"/>
    <s v="171424"/>
    <s v="PANKOREA"/>
    <s v="차정은"/>
    <s v="PKE003"/>
    <s v="판토스"/>
    <s v="KR"/>
    <s v="KAN"/>
    <s v="TYO"/>
    <x v="3"/>
    <s v="JP"/>
    <s v=""/>
    <s v=" / "/>
    <s v=""/>
    <s v=""/>
    <s v=""/>
    <s v=""/>
    <s v=""/>
    <s v="2021-02-19"/>
    <s v="--"/>
    <x v="0"/>
  </r>
  <r>
    <s v="000013096322"/>
    <s v="01"/>
    <s v="02"/>
    <s v="20210219"/>
    <s v="171539"/>
    <s v="PANKOREA"/>
    <s v="차정은"/>
    <s v="PKE003"/>
    <s v="판토스"/>
    <s v="KR"/>
    <s v="KAN"/>
    <s v="TYO"/>
    <x v="3"/>
    <s v="JP"/>
    <s v=""/>
    <s v=" / "/>
    <s v=""/>
    <s v=""/>
    <s v=""/>
    <s v=""/>
    <s v=""/>
    <s v="2021-02-19"/>
    <s v="--"/>
    <x v="0"/>
  </r>
  <r>
    <s v="000013096547"/>
    <s v="01"/>
    <s v="02"/>
    <s v="20210219"/>
    <s v="171638"/>
    <s v="PANKOREA"/>
    <s v="차정은"/>
    <s v="PKE003"/>
    <s v="판토스"/>
    <s v="KR"/>
    <s v="KAN"/>
    <s v="TYO"/>
    <x v="3"/>
    <s v="JP"/>
    <s v=""/>
    <s v=" / "/>
    <s v=""/>
    <s v=""/>
    <s v=""/>
    <s v=""/>
    <s v=""/>
    <s v="2021-02-19"/>
    <s v="--"/>
    <x v="0"/>
  </r>
  <r>
    <s v="000013096552"/>
    <s v="01"/>
    <s v="02"/>
    <s v="20210219"/>
    <s v="171639"/>
    <s v="PANKOREA"/>
    <s v="차정은"/>
    <s v="PKE003"/>
    <s v="판토스"/>
    <s v="KR"/>
    <s v="KAN"/>
    <s v="TYO"/>
    <x v="3"/>
    <s v="JP"/>
    <s v=""/>
    <s v=" / "/>
    <s v=""/>
    <s v=""/>
    <s v=""/>
    <s v=""/>
    <s v=""/>
    <s v="2021-02-19"/>
    <s v="--"/>
    <x v="0"/>
  </r>
  <r>
    <s v="000013096563"/>
    <s v="01"/>
    <s v="02"/>
    <s v="20210219"/>
    <s v="171641"/>
    <s v="PANKOREA"/>
    <s v="차정은"/>
    <s v="PKE003"/>
    <s v="판토스"/>
    <s v="KR"/>
    <s v="KAN"/>
    <s v="TYO"/>
    <x v="3"/>
    <s v="JP"/>
    <s v=""/>
    <s v=" / "/>
    <s v=""/>
    <s v=""/>
    <s v=""/>
    <s v=""/>
    <s v=""/>
    <s v="2021-02-19"/>
    <s v="--"/>
    <x v="0"/>
  </r>
  <r>
    <s v="000013635069"/>
    <s v="01"/>
    <s v="01"/>
    <s v="20210225"/>
    <s v="170159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2-25"/>
    <s v="--"/>
    <x v="0"/>
  </r>
  <r>
    <s v="000013635093"/>
    <s v="01"/>
    <s v="02"/>
    <s v="20210225"/>
    <s v="170207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2-25"/>
    <s v="--"/>
    <x v="0"/>
  </r>
  <r>
    <s v="000013643058"/>
    <s v="02"/>
    <s v="02"/>
    <s v="20210225"/>
    <s v="174146"/>
    <s v="PANKOREA"/>
    <s v="차정은"/>
    <s v="PKE003"/>
    <s v="판토스"/>
    <s v="KR"/>
    <s v="PUS"/>
    <s v="SKT"/>
    <x v="0"/>
    <s v="JP"/>
    <s v="NCH"/>
    <s v="DFT / 2106E"/>
    <s v="N"/>
    <s v="20210310"/>
    <s v="1300"/>
    <s v="20210312"/>
    <s v="1600"/>
    <s v="2021-02-25"/>
    <s v="2021-03-10"/>
    <x v="5"/>
  </r>
  <r>
    <s v="000014236617"/>
    <s v="02"/>
    <s v="01"/>
    <s v="20210305"/>
    <s v="151222"/>
    <s v="PANKOREA"/>
    <s v="차정은"/>
    <s v="PKE003"/>
    <s v="판토스"/>
    <s v="KR"/>
    <s v="PUS"/>
    <s v="SKT"/>
    <x v="0"/>
    <s v="JP"/>
    <s v="NTP"/>
    <s v="JSEP / 2104E"/>
    <s v="N"/>
    <s v="20210310"/>
    <s v="0130"/>
    <s v="20210319"/>
    <s v="1030"/>
    <s v="2021-03-05"/>
    <s v="2021-03-10"/>
    <x v="1"/>
  </r>
  <r>
    <s v="000015059300"/>
    <s v="01"/>
    <s v="03"/>
    <s v="20210317"/>
    <s v="102012"/>
    <s v="PANKOREA"/>
    <s v="차정은"/>
    <s v="PKE003"/>
    <s v="판토스"/>
    <s v="KR"/>
    <s v="PUS"/>
    <s v="TYO"/>
    <x v="4"/>
    <s v="JP"/>
    <s v=""/>
    <s v=" / "/>
    <s v=""/>
    <s v=""/>
    <s v=""/>
    <s v=""/>
    <s v=""/>
    <s v="2021-03-17"/>
    <s v="--"/>
    <x v="0"/>
  </r>
  <r>
    <s v="000015059314"/>
    <s v="02"/>
    <s v="03"/>
    <s v="20210317"/>
    <s v="102017"/>
    <s v="PANKOREA"/>
    <s v="차정은"/>
    <s v="PKE003"/>
    <s v="판토스"/>
    <s v="KR"/>
    <s v="PUS"/>
    <s v="TYO"/>
    <x v="4"/>
    <s v="JP"/>
    <s v="JEK1"/>
    <s v="SDL / 2111E"/>
    <s v="N"/>
    <s v="20210321"/>
    <s v="0000"/>
    <s v="20210323"/>
    <s v="0600"/>
    <s v="2021-03-17"/>
    <s v="2021-03-21"/>
    <x v="14"/>
  </r>
  <r>
    <s v="000015817104"/>
    <s v="01"/>
    <s v="02"/>
    <s v="20210325"/>
    <s v="164948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3-25"/>
    <s v="--"/>
    <x v="0"/>
  </r>
  <r>
    <s v="000015817112"/>
    <s v="01"/>
    <s v="02"/>
    <s v="20210325"/>
    <s v="164951"/>
    <s v="PANKOREA"/>
    <s v="차정은"/>
    <s v="PKE003"/>
    <s v="판토스"/>
    <s v="KR"/>
    <s v="PUS"/>
    <s v="SKT"/>
    <x v="0"/>
    <s v="JP"/>
    <s v=""/>
    <s v=" / "/>
    <s v=""/>
    <s v=""/>
    <s v=""/>
    <s v=""/>
    <s v=""/>
    <s v="2021-03-25"/>
    <s v="--"/>
    <x v="0"/>
  </r>
  <r>
    <s v="000015819904"/>
    <s v="02"/>
    <s v="02"/>
    <s v="20210325"/>
    <s v="170358"/>
    <s v="PANKOREA"/>
    <s v="차정은"/>
    <s v="PKE003"/>
    <s v="판토스"/>
    <s v="KR"/>
    <s v="PUS"/>
    <s v="SKT"/>
    <x v="0"/>
    <s v="JP"/>
    <s v="NCH"/>
    <s v="SLY / 2105E"/>
    <s v="N"/>
    <s v="20210403"/>
    <s v="0030"/>
    <s v="20210405"/>
    <s v="1300"/>
    <s v="2021-03-25"/>
    <s v="2021-04-03"/>
    <x v="15"/>
  </r>
  <r>
    <s v="000018641388"/>
    <s v="01"/>
    <s v="02"/>
    <s v="20210429"/>
    <s v="110509"/>
    <s v="PANKOREA"/>
    <s v="차정은"/>
    <s v="PKE003"/>
    <s v="판토스"/>
    <s v="KR"/>
    <s v="PUS"/>
    <s v="TMK"/>
    <x v="5"/>
    <s v="JP"/>
    <s v=""/>
    <s v=" / "/>
    <s v=""/>
    <s v=""/>
    <s v=""/>
    <s v=""/>
    <s v=""/>
    <s v="2021-04-29"/>
    <s v="--"/>
    <x v="0"/>
  </r>
  <r>
    <s v="000018641392"/>
    <s v="01"/>
    <s v="02"/>
    <s v="20210429"/>
    <s v="110511"/>
    <s v="PANKOREA"/>
    <s v="차정은"/>
    <s v="PKE003"/>
    <s v="판토스"/>
    <s v="KR"/>
    <s v="PUS"/>
    <s v="TMK"/>
    <x v="5"/>
    <s v="JP"/>
    <s v=""/>
    <s v=" / "/>
    <s v=""/>
    <s v=""/>
    <s v=""/>
    <s v=""/>
    <s v=""/>
    <s v="2021-04-29"/>
    <s v="--"/>
    <x v="0"/>
  </r>
  <r>
    <s v="000018641401"/>
    <s v="02"/>
    <s v="02"/>
    <s v="20210429"/>
    <s v="110514"/>
    <s v="PANKOREA"/>
    <s v="차정은"/>
    <s v="PKE003"/>
    <s v="판토스"/>
    <s v="KR"/>
    <s v="PUS"/>
    <s v="TMK"/>
    <x v="5"/>
    <s v="JP"/>
    <s v="NCQ"/>
    <s v="SAC / 2108E"/>
    <s v="N"/>
    <s v="20210504"/>
    <s v="1700"/>
    <s v="20210508"/>
    <s v="1900"/>
    <s v="2021-04-29"/>
    <s v="2021-05-04"/>
    <x v="1"/>
  </r>
  <r>
    <s v="000018641409"/>
    <s v="02"/>
    <s v="02"/>
    <s v="20210429"/>
    <s v="110518"/>
    <s v="PANKOREA"/>
    <s v="차정은"/>
    <s v="PKE003"/>
    <s v="판토스"/>
    <s v="KR"/>
    <s v="PUS"/>
    <s v="TMK"/>
    <x v="5"/>
    <s v="JP"/>
    <s v="NCH"/>
    <s v="JSTP / 2106E"/>
    <s v="N"/>
    <s v="20210502"/>
    <s v="1700"/>
    <s v="20210504"/>
    <s v="0530"/>
    <s v="2021-04-29"/>
    <s v="2021-05-02"/>
    <x v="16"/>
  </r>
  <r>
    <s v="000018641418"/>
    <s v="02"/>
    <s v="02"/>
    <s v="20210429"/>
    <s v="110520"/>
    <s v="PANKOREA"/>
    <s v="차정은"/>
    <s v="PKE003"/>
    <s v="판토스"/>
    <s v="KR"/>
    <s v="PUS"/>
    <s v="TMK"/>
    <x v="5"/>
    <s v="JP"/>
    <s v="NCJ"/>
    <s v="SVD / 2105W"/>
    <s v="N"/>
    <s v="20210504"/>
    <s v="0300"/>
    <s v="20210516"/>
    <s v="1500"/>
    <s v="2021-04-29"/>
    <s v="2021-05-04"/>
    <x v="1"/>
  </r>
  <r>
    <s v="000018641423"/>
    <s v="02"/>
    <s v="02"/>
    <s v="20210429"/>
    <s v="110523"/>
    <s v="PANKOREA"/>
    <s v="차정은"/>
    <s v="PKE003"/>
    <s v="판토스"/>
    <s v="KR"/>
    <s v="PUS"/>
    <s v="TMK"/>
    <x v="5"/>
    <s v="JP"/>
    <s v="KSTS8"/>
    <s v="EMR / 2101N"/>
    <s v="N"/>
    <s v="20210504"/>
    <s v="0800"/>
    <s v="20210511"/>
    <s v="0100"/>
    <s v="2021-04-29"/>
    <s v="2021-05-04"/>
    <x v="1"/>
  </r>
  <r>
    <s v="000018641437"/>
    <s v="02"/>
    <s v="02"/>
    <s v="20210429"/>
    <s v="110526"/>
    <s v="PANKOREA"/>
    <s v="차정은"/>
    <s v="PKE003"/>
    <s v="판토스"/>
    <s v="KR"/>
    <s v="PUS"/>
    <s v="TMK"/>
    <x v="5"/>
    <s v="JP"/>
    <s v="NCJ"/>
    <s v="SVD / 2105W"/>
    <s v="N"/>
    <s v="20210504"/>
    <s v="0300"/>
    <s v="20210516"/>
    <s v="1500"/>
    <s v="2021-04-29"/>
    <s v="2021-05-04"/>
    <x v="1"/>
  </r>
  <r>
    <s v="000018641445"/>
    <s v="02"/>
    <s v="02"/>
    <s v="20210429"/>
    <s v="110529"/>
    <s v="PANKOREA"/>
    <s v="차정은"/>
    <s v="PKE003"/>
    <s v="판토스"/>
    <s v="KR"/>
    <s v="PUS"/>
    <s v="TMK"/>
    <x v="5"/>
    <s v="JP"/>
    <s v="NCQ"/>
    <s v="SAC / 2108E"/>
    <s v="N"/>
    <s v="20210504"/>
    <s v="1700"/>
    <s v="20210508"/>
    <s v="1900"/>
    <s v="2021-04-29"/>
    <s v="2021-05-04"/>
    <x v="1"/>
  </r>
  <r>
    <s v="000018641450"/>
    <s v="02"/>
    <s v="02"/>
    <s v="20210429"/>
    <s v="110531"/>
    <s v="PANKOREA"/>
    <s v="차정은"/>
    <s v="PKE003"/>
    <s v="판토스"/>
    <s v="KR"/>
    <s v="PUS"/>
    <s v="TMK"/>
    <x v="5"/>
    <s v="JP"/>
    <s v="NCJ"/>
    <s v="JSTC / 2106E"/>
    <s v="N"/>
    <s v="20210504"/>
    <s v="2200"/>
    <s v="20210509"/>
    <s v="0400"/>
    <s v="2021-04-29"/>
    <s v="2021-05-04"/>
    <x v="1"/>
  </r>
  <r>
    <s v="000018641453"/>
    <s v="02"/>
    <s v="02"/>
    <s v="20210429"/>
    <s v="110533"/>
    <s v="PANKOREA"/>
    <s v="차정은"/>
    <s v="PKE003"/>
    <s v="판토스"/>
    <s v="KR"/>
    <s v="PUS"/>
    <s v="TMK"/>
    <x v="5"/>
    <s v="JP"/>
    <s v="NTP"/>
    <s v="JSSK / 2107E"/>
    <s v="N"/>
    <s v="20210504"/>
    <s v="2230"/>
    <s v="20210513"/>
    <s v="0730"/>
    <s v="2021-04-29"/>
    <s v="2021-05-04"/>
    <x v="1"/>
  </r>
  <r>
    <s v="000018641460"/>
    <s v="02"/>
    <s v="02"/>
    <s v="20210429"/>
    <s v="110535"/>
    <s v="PANKOREA"/>
    <s v="차정은"/>
    <s v="PKE003"/>
    <s v="판토스"/>
    <s v="KR"/>
    <s v="PUS"/>
    <s v="TMK"/>
    <x v="5"/>
    <s v="JP"/>
    <s v="NCQ"/>
    <s v="SAC / 2108E"/>
    <s v="N"/>
    <s v="20210504"/>
    <s v="1700"/>
    <s v="20210508"/>
    <s v="1900"/>
    <s v="2021-04-29"/>
    <s v="2021-05-04"/>
    <x v="1"/>
  </r>
  <r>
    <s v="000021184121"/>
    <s v="01"/>
    <s v="02"/>
    <s v="20210527"/>
    <s v="155128"/>
    <s v="PANKOREA"/>
    <s v="차정은"/>
    <s v="PKE003"/>
    <s v="판토스"/>
    <s v="KR"/>
    <s v="PUS"/>
    <s v="TYO"/>
    <x v="4"/>
    <s v="JP"/>
    <s v=""/>
    <s v=" / "/>
    <s v=""/>
    <s v=""/>
    <s v=""/>
    <s v=""/>
    <s v=""/>
    <s v="2021-05-27"/>
    <s v="--"/>
    <x v="0"/>
  </r>
  <r>
    <s v="000021184129"/>
    <s v="01"/>
    <s v="02"/>
    <s v="20210527"/>
    <s v="155132"/>
    <s v="PANKOREA"/>
    <s v="차정은"/>
    <s v="PKE003"/>
    <s v="판토스"/>
    <s v="KR"/>
    <s v="PUS"/>
    <s v="TYO"/>
    <x v="4"/>
    <s v="JP"/>
    <s v=""/>
    <s v=" / "/>
    <s v=""/>
    <s v=""/>
    <s v=""/>
    <s v=""/>
    <s v=""/>
    <s v="2021-05-27"/>
    <s v="--"/>
    <x v="0"/>
  </r>
  <r>
    <s v="000021184140"/>
    <s v="02"/>
    <s v="02"/>
    <s v="20210527"/>
    <s v="155135"/>
    <s v="PANKOREA"/>
    <s v="차정은"/>
    <s v="PKE003"/>
    <s v="판토스"/>
    <s v="KR"/>
    <s v="PUS"/>
    <s v="TYO"/>
    <x v="4"/>
    <s v="JP"/>
    <s v="JEK1"/>
    <s v="REL / 2121E"/>
    <s v="N"/>
    <s v="20210531"/>
    <s v="1400"/>
    <s v="20210602"/>
    <s v="1130"/>
    <s v="2021-05-27"/>
    <s v="2021-05-31"/>
    <x v="14"/>
  </r>
  <r>
    <s v="000021737419"/>
    <s v="01"/>
    <s v="02"/>
    <s v="20210602"/>
    <s v="144124"/>
    <s v="PANKOREA"/>
    <s v="차정은"/>
    <s v="PKE003"/>
    <s v="판토스"/>
    <s v="KR"/>
    <s v="INC"/>
    <s v="YOK"/>
    <x v="6"/>
    <s v="JP"/>
    <s v=""/>
    <s v=" / "/>
    <s v=""/>
    <s v=""/>
    <s v=""/>
    <s v=""/>
    <s v=""/>
    <s v="2021-06-02"/>
    <s v="--"/>
    <x v="0"/>
  </r>
  <r>
    <s v="000023582418"/>
    <s v="01"/>
    <s v="02"/>
    <s v="20210618"/>
    <s v="140855"/>
    <s v="PANKOREA"/>
    <s v="차정은"/>
    <s v="PKE003"/>
    <s v="판토스"/>
    <s v="KR"/>
    <s v="PUS"/>
    <s v="OSA"/>
    <x v="7"/>
    <s v="JP"/>
    <s v=""/>
    <s v=" / "/>
    <s v=""/>
    <s v=""/>
    <s v=""/>
    <s v=""/>
    <s v=""/>
    <s v="2021-06-18"/>
    <s v="--"/>
    <x v="0"/>
  </r>
  <r>
    <s v="000023582459"/>
    <s v="01"/>
    <s v="02"/>
    <s v="20210618"/>
    <s v="140911"/>
    <s v="PANKOREA"/>
    <s v="차정은"/>
    <s v="PKE003"/>
    <s v="판토스"/>
    <s v="KR"/>
    <s v="PUS"/>
    <s v="TYO"/>
    <x v="4"/>
    <s v="JP"/>
    <s v=""/>
    <s v=" / "/>
    <s v=""/>
    <s v=""/>
    <s v=""/>
    <s v=""/>
    <s v=""/>
    <s v="2021-06-18"/>
    <s v="--"/>
    <x v="0"/>
  </r>
  <r>
    <s v="000029056064"/>
    <s v="02"/>
    <s v="03"/>
    <s v="20210805"/>
    <s v="200508"/>
    <s v="PANKOREA"/>
    <s v="차정은"/>
    <s v="PKE003"/>
    <s v="판토스"/>
    <s v="KR"/>
    <s v="PUS"/>
    <s v="HIJ"/>
    <x v="8"/>
    <s v="JP"/>
    <s v="JKW1"/>
    <s v="SPM / 2137E"/>
    <s v="N"/>
    <s v="20210808"/>
    <s v="1000"/>
    <s v="20210810"/>
    <s v="1300"/>
    <s v="2021-08-05"/>
    <s v="2021-08-08"/>
    <x v="16"/>
  </r>
  <r>
    <s v="000029056070"/>
    <s v="02"/>
    <s v="03"/>
    <s v="20210805"/>
    <s v="200516"/>
    <s v="PANKOREA"/>
    <s v="차정은"/>
    <s v="PKE003"/>
    <s v="판토스"/>
    <s v="KR"/>
    <s v="PUS"/>
    <s v="HIJ"/>
    <x v="8"/>
    <s v="JP"/>
    <s v="JKW1"/>
    <s v="SPM / 2140E"/>
    <s v="N"/>
    <s v="20210821"/>
    <s v="2000"/>
    <s v="20210823"/>
    <s v="1400"/>
    <s v="2021-08-05"/>
    <s v="2021-08-21"/>
    <x v="17"/>
  </r>
  <r>
    <s v="000029056077"/>
    <s v="02"/>
    <s v="03"/>
    <s v="20210805"/>
    <s v="200523"/>
    <s v="PANKOREA"/>
    <s v="차정은"/>
    <s v="PKE003"/>
    <s v="판토스"/>
    <s v="KR"/>
    <s v="PUS"/>
    <s v="HIJ"/>
    <x v="8"/>
    <s v="JP"/>
    <s v="JES5"/>
    <s v="SOK / 2133E"/>
    <s v="N"/>
    <s v="20210822"/>
    <s v="0200"/>
    <s v="20210825"/>
    <s v="1600"/>
    <s v="2021-08-05"/>
    <s v="2021-08-22"/>
    <x v="18"/>
  </r>
  <r>
    <s v="000029056087"/>
    <s v="02"/>
    <s v="03"/>
    <s v="20210805"/>
    <s v="200543"/>
    <s v="PANKOREA"/>
    <s v="차정은"/>
    <s v="PKE003"/>
    <s v="판토스"/>
    <s v="KR"/>
    <s v="PUS"/>
    <s v="HIJ"/>
    <x v="8"/>
    <s v="JP"/>
    <s v="JEH2"/>
    <s v="JDHN / 2134E"/>
    <s v="N"/>
    <s v="20210822"/>
    <s v="1600"/>
    <s v="20210823"/>
    <s v="0900"/>
    <s v="2021-08-05"/>
    <s v="2021-08-22"/>
    <x v="18"/>
  </r>
  <r>
    <s v="000029056105"/>
    <s v="02"/>
    <s v="03"/>
    <s v="20210805"/>
    <s v="200601"/>
    <s v="PANKOREA"/>
    <s v="차정은"/>
    <s v="PKE003"/>
    <s v="판토스"/>
    <s v="KR"/>
    <s v="PUS"/>
    <s v="HIJ"/>
    <x v="8"/>
    <s v="JP"/>
    <s v="JEH2"/>
    <s v="JDHN / 2134E"/>
    <s v="N"/>
    <s v="20210822"/>
    <s v="1600"/>
    <s v="20210823"/>
    <s v="0900"/>
    <s v="2021-08-05"/>
    <s v="2021-08-22"/>
    <x v="18"/>
  </r>
  <r>
    <s v="000029056106"/>
    <s v="03"/>
    <s v="03"/>
    <s v="20210805"/>
    <s v="200602"/>
    <s v="PANKOREA"/>
    <s v="차정은"/>
    <s v="PKE003"/>
    <s v="판토스"/>
    <s v="KR"/>
    <s v="PUS"/>
    <s v="HIJ"/>
    <x v="8"/>
    <s v="JP"/>
    <s v="JEH2"/>
    <s v="JDHN / 2134E"/>
    <s v="N"/>
    <s v="20210822"/>
    <s v="1600"/>
    <s v="20210823"/>
    <s v="0900"/>
    <s v="2021-08-05"/>
    <s v="2021-08-22"/>
    <x v="18"/>
  </r>
  <r>
    <s v="000029056114"/>
    <s v="02"/>
    <s v="03"/>
    <s v="20210805"/>
    <s v="200610"/>
    <s v="PANKOREA"/>
    <s v="차정은"/>
    <s v="PKE003"/>
    <s v="판토스"/>
    <s v="KR"/>
    <s v="PUS"/>
    <s v="HIJ"/>
    <x v="8"/>
    <s v="JP"/>
    <s v="JEH2"/>
    <s v="JDHN / 2134E"/>
    <s v="N"/>
    <s v="20210822"/>
    <s v="1600"/>
    <s v="20210823"/>
    <s v="0900"/>
    <s v="2021-08-05"/>
    <s v="2021-08-22"/>
    <x v="18"/>
  </r>
  <r>
    <s v="000029056117"/>
    <s v="02"/>
    <s v="03"/>
    <s v="20210805"/>
    <s v="200615"/>
    <s v="PANKOREA"/>
    <s v="차정은"/>
    <s v="PKE003"/>
    <s v="판토스"/>
    <s v="KR"/>
    <s v="PUS"/>
    <s v="HIJ"/>
    <x v="8"/>
    <s v="JP"/>
    <s v="JKW1"/>
    <s v="SPM / 2140E"/>
    <s v="N"/>
    <s v="20210821"/>
    <s v="2000"/>
    <s v="20210823"/>
    <s v="1400"/>
    <s v="2021-08-05"/>
    <s v="2021-08-21"/>
    <x v="17"/>
  </r>
  <r>
    <s v="000029056126"/>
    <s v="02"/>
    <s v="03"/>
    <s v="20210805"/>
    <s v="200623"/>
    <s v="PANKOREA"/>
    <s v="차정은"/>
    <s v="PKE003"/>
    <s v="판토스"/>
    <s v="KR"/>
    <s v="PUS"/>
    <s v="HIJ"/>
    <x v="8"/>
    <s v="JP"/>
    <s v="JEH2"/>
    <s v="JDHN / 2134E"/>
    <s v="N"/>
    <s v="20210822"/>
    <s v="1600"/>
    <s v="20210823"/>
    <s v="0900"/>
    <s v="2021-08-05"/>
    <s v="2021-08-22"/>
    <x v="18"/>
  </r>
  <r>
    <s v="000029056128"/>
    <s v="02"/>
    <s v="03"/>
    <s v="20210805"/>
    <s v="200627"/>
    <s v="PANKOREA"/>
    <s v="차정은"/>
    <s v="PKE003"/>
    <s v="판토스"/>
    <s v="KR"/>
    <s v="PUS"/>
    <s v="HIJ"/>
    <x v="8"/>
    <s v="JP"/>
    <s v="JES5"/>
    <s v="SOK / 2133E"/>
    <s v="N"/>
    <s v="20210822"/>
    <s v="0200"/>
    <s v="20210825"/>
    <s v="1600"/>
    <s v="2021-08-05"/>
    <s v="2021-08-22"/>
    <x v="18"/>
  </r>
  <r>
    <s v="000029056129"/>
    <s v="02"/>
    <s v="03"/>
    <s v="20210805"/>
    <s v="200631"/>
    <s v="PANKOREA"/>
    <s v="차정은"/>
    <s v="PKE003"/>
    <s v="판토스"/>
    <s v="KR"/>
    <s v="PUS"/>
    <s v="HIJ"/>
    <x v="8"/>
    <s v="JP"/>
    <s v="JKW1"/>
    <s v="SPM / 2140E"/>
    <s v="N"/>
    <s v="20210821"/>
    <s v="2000"/>
    <s v="20210823"/>
    <s v="1400"/>
    <s v="2021-08-05"/>
    <s v="2021-08-21"/>
    <x v="17"/>
  </r>
  <r>
    <s v="000029056132"/>
    <s v="02"/>
    <s v="03"/>
    <s v="20210805"/>
    <s v="200635"/>
    <s v="PANKOREA"/>
    <s v="차정은"/>
    <s v="PKE003"/>
    <s v="판토스"/>
    <s v="KR"/>
    <s v="PUS"/>
    <s v="HIJ"/>
    <x v="8"/>
    <s v="JP"/>
    <s v="JEH2"/>
    <s v="JDHN / 2134E"/>
    <s v="N"/>
    <s v="20210822"/>
    <s v="1600"/>
    <s v="20210823"/>
    <s v="0900"/>
    <s v="2021-08-05"/>
    <s v="2021-08-22"/>
    <x v="18"/>
  </r>
  <r>
    <s v="000029056133"/>
    <s v="03"/>
    <s v="03"/>
    <s v="20210805"/>
    <s v="200638"/>
    <s v="PANKOREA"/>
    <s v="차정은"/>
    <s v="PKE003"/>
    <s v="판토스"/>
    <s v="KR"/>
    <s v="PUS"/>
    <s v="HIJ"/>
    <x v="8"/>
    <s v="JP"/>
    <s v="JEH2"/>
    <s v="JDHN / 2134E"/>
    <s v="N"/>
    <s v="20210822"/>
    <s v="1600"/>
    <s v="20210823"/>
    <s v="0900"/>
    <s v="2021-08-05"/>
    <s v="2021-08-22"/>
    <x v="18"/>
  </r>
  <r>
    <s v="000029056301"/>
    <s v="02"/>
    <s v="03"/>
    <s v="20210805"/>
    <s v="201019"/>
    <s v="PANKOREA"/>
    <s v="차정은"/>
    <s v="PKE003"/>
    <s v="판토스"/>
    <s v="KR"/>
    <s v="PUS"/>
    <s v="HIJ"/>
    <x v="8"/>
    <s v="JP"/>
    <s v="JEH2"/>
    <s v="JDHN / 2133E"/>
    <s v="N"/>
    <s v="20210815"/>
    <s v="1600"/>
    <s v="20210816"/>
    <s v="0900"/>
    <s v="2021-08-05"/>
    <s v="2021-08-15"/>
    <x v="19"/>
  </r>
  <r>
    <s v="000029056309"/>
    <s v="02"/>
    <s v="03"/>
    <s v="20210805"/>
    <s v="201028"/>
    <s v="PANKOREA"/>
    <s v="차정은"/>
    <s v="PKE003"/>
    <s v="판토스"/>
    <s v="KR"/>
    <s v="PUS"/>
    <s v="HIJ"/>
    <x v="8"/>
    <s v="JP"/>
    <s v="NCS2"/>
    <s v="JAMK / 2140E"/>
    <s v="N"/>
    <s v="20210821"/>
    <s v="2200"/>
    <s v="20210824"/>
    <s v="1400"/>
    <s v="2021-08-05"/>
    <s v="2021-08-21"/>
    <x v="17"/>
  </r>
  <r>
    <s v="000029056316"/>
    <s v="02"/>
    <s v="03"/>
    <s v="20210805"/>
    <s v="201032"/>
    <s v="PANKOREA"/>
    <s v="차정은"/>
    <s v="PKE003"/>
    <s v="판토스"/>
    <s v="KR"/>
    <s v="PUS"/>
    <s v="HIJ"/>
    <x v="8"/>
    <s v="JP"/>
    <s v="JKW1"/>
    <s v="SPM / 2140E"/>
    <s v="N"/>
    <s v="20210821"/>
    <s v="2000"/>
    <s v="20210823"/>
    <s v="1400"/>
    <s v="2021-08-05"/>
    <s v="2021-08-21"/>
    <x v="17"/>
  </r>
  <r>
    <s v="000029056330"/>
    <s v="03"/>
    <s v="03"/>
    <s v="20210805"/>
    <s v="201042"/>
    <s v="PANKOREA"/>
    <s v="차정은"/>
    <s v="PKE003"/>
    <s v="판토스"/>
    <s v="KR"/>
    <s v="PUS"/>
    <s v="HIJ"/>
    <x v="8"/>
    <s v="JP"/>
    <s v="JKW1"/>
    <s v="SPM / 2140E"/>
    <s v="N"/>
    <s v="20210821"/>
    <s v="2000"/>
    <s v="20210823"/>
    <s v="1400"/>
    <s v="2021-08-05"/>
    <s v="2021-08-21"/>
    <x v="17"/>
  </r>
  <r>
    <s v="000032772431"/>
    <s v="01"/>
    <s v="02"/>
    <s v="20210907"/>
    <s v="135653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07"/>
    <s v="--"/>
    <x v="0"/>
  </r>
  <r>
    <s v="000032772478"/>
    <s v="02"/>
    <s v="02"/>
    <s v="20210907"/>
    <s v="135711"/>
    <s v="PANKOREA"/>
    <s v="차정은"/>
    <s v="PKE003"/>
    <s v="판토스"/>
    <s v="KR"/>
    <s v="INC"/>
    <s v="MOJ"/>
    <x v="9"/>
    <s v="JP"/>
    <s v="JEH3"/>
    <s v="JCTD / 2131E"/>
    <s v="N"/>
    <s v="20210915"/>
    <s v="1100"/>
    <s v="20210920"/>
    <s v="0900"/>
    <s v="2021-09-07"/>
    <s v="2021-09-15"/>
    <x v="20"/>
  </r>
  <r>
    <s v="000032960206"/>
    <s v="01"/>
    <s v="02"/>
    <s v="20210908"/>
    <s v="171033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08"/>
    <s v="--"/>
    <x v="0"/>
  </r>
  <r>
    <s v="000032961086"/>
    <s v="01"/>
    <s v="02"/>
    <s v="20210908"/>
    <s v="171418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08"/>
    <s v="--"/>
    <x v="0"/>
  </r>
  <r>
    <s v="000032961101"/>
    <s v="01"/>
    <s v="02"/>
    <s v="20210908"/>
    <s v="171421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08"/>
    <s v="--"/>
    <x v="0"/>
  </r>
  <r>
    <s v="000032961129"/>
    <s v="01"/>
    <s v="02"/>
    <s v="20210908"/>
    <s v="171425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08"/>
    <s v="--"/>
    <x v="0"/>
  </r>
  <r>
    <s v="000032961140"/>
    <s v="01"/>
    <s v="02"/>
    <s v="20210908"/>
    <s v="171427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08"/>
    <s v="--"/>
    <x v="0"/>
  </r>
  <r>
    <s v="000032961421"/>
    <s v="01"/>
    <s v="02"/>
    <s v="20210908"/>
    <s v="171548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08"/>
    <s v="--"/>
    <x v="0"/>
  </r>
  <r>
    <s v="000032961442"/>
    <s v="01"/>
    <s v="02"/>
    <s v="20210908"/>
    <s v="171553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08"/>
    <s v="--"/>
    <x v="0"/>
  </r>
  <r>
    <s v="000034774410"/>
    <s v="01"/>
    <s v="02"/>
    <s v="20210924"/>
    <s v="144507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24"/>
    <s v="--"/>
    <x v="0"/>
  </r>
  <r>
    <s v="000034774418"/>
    <s v="01"/>
    <s v="02"/>
    <s v="20210924"/>
    <s v="144508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24"/>
    <s v="--"/>
    <x v="0"/>
  </r>
  <r>
    <s v="000034774435"/>
    <s v="01"/>
    <s v="02"/>
    <s v="20210924"/>
    <s v="144514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24"/>
    <s v="--"/>
    <x v="0"/>
  </r>
  <r>
    <s v="000034774450"/>
    <s v="01"/>
    <s v="02"/>
    <s v="20210924"/>
    <s v="144517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09-24"/>
    <s v="--"/>
    <x v="0"/>
  </r>
  <r>
    <s v="000035883992"/>
    <s v="01"/>
    <s v="02"/>
    <s v="20211005"/>
    <s v="194355"/>
    <s v="PANKOREA"/>
    <s v="차정은"/>
    <s v="PKE003"/>
    <s v="판토스"/>
    <s v="KR"/>
    <s v="PUS"/>
    <s v="IMB"/>
    <x v="10"/>
    <s v="JP"/>
    <s v=""/>
    <s v=" / "/>
    <s v=""/>
    <s v=""/>
    <s v=""/>
    <s v=""/>
    <s v=""/>
    <s v="2021-10-05"/>
    <s v="--"/>
    <x v="0"/>
  </r>
  <r>
    <s v="000035884011"/>
    <s v="01"/>
    <s v="02"/>
    <s v="20211005"/>
    <s v="194411"/>
    <s v="PANKOREA"/>
    <s v="차정은"/>
    <s v="PKE003"/>
    <s v="판토스"/>
    <s v="KR"/>
    <s v="PUS"/>
    <s v="IMB"/>
    <x v="10"/>
    <s v="JP"/>
    <s v=""/>
    <s v=" / "/>
    <s v=""/>
    <s v=""/>
    <s v=""/>
    <s v=""/>
    <s v=""/>
    <s v="2021-10-05"/>
    <s v="--"/>
    <x v="0"/>
  </r>
  <r>
    <s v="000036075870"/>
    <s v="01"/>
    <s v="02"/>
    <s v="20211007"/>
    <s v="173732"/>
    <s v="PANKOREA"/>
    <s v="차정은"/>
    <s v="PKE003"/>
    <s v="판토스"/>
    <s v="KR"/>
    <s v="PUS"/>
    <s v="IMB"/>
    <x v="10"/>
    <s v="JP"/>
    <s v=""/>
    <s v=" / "/>
    <s v=""/>
    <s v=""/>
    <s v=""/>
    <s v=""/>
    <s v=""/>
    <s v="2021-10-07"/>
    <s v="--"/>
    <x v="0"/>
  </r>
  <r>
    <s v="000036114541"/>
    <s v="01"/>
    <s v="03"/>
    <s v="20211008"/>
    <s v="102858"/>
    <s v="PANKOREA"/>
    <s v="차정은"/>
    <s v="PKE003"/>
    <s v="판토스"/>
    <s v="KR"/>
    <s v="PUS"/>
    <s v="IMB"/>
    <x v="10"/>
    <s v="JP"/>
    <s v=""/>
    <s v=" / "/>
    <s v=""/>
    <s v=""/>
    <s v=""/>
    <s v=""/>
    <s v=""/>
    <s v="2021-10-08"/>
    <s v="--"/>
    <x v="0"/>
  </r>
  <r>
    <s v="000036114574"/>
    <s v="02"/>
    <s v="03"/>
    <s v="20211008"/>
    <s v="102905"/>
    <s v="PANKOREA"/>
    <s v="차정은"/>
    <s v="PKE003"/>
    <s v="판토스"/>
    <s v="KR"/>
    <s v="PUS"/>
    <s v="IMB"/>
    <x v="10"/>
    <s v="JP"/>
    <s v="BWJ1"/>
    <s v="JEBM / 0576E"/>
    <s v="N"/>
    <s v="20211015"/>
    <s v="0400"/>
    <s v="20211019"/>
    <s v="1430"/>
    <s v="2021-10-08"/>
    <s v="2021-10-15"/>
    <x v="4"/>
  </r>
  <r>
    <s v="000036114578"/>
    <s v="03"/>
    <s v="03"/>
    <s v="20211008"/>
    <s v="102906"/>
    <s v="PANKOREA"/>
    <s v="차정은"/>
    <s v="PKE003"/>
    <s v="판토스"/>
    <s v="KR"/>
    <s v="PUS"/>
    <s v="IMB"/>
    <x v="10"/>
    <s v="JP"/>
    <s v="BWJ1"/>
    <s v="JEBM / 0576E"/>
    <s v="N"/>
    <s v="20211015"/>
    <s v="0400"/>
    <s v="20211019"/>
    <s v="1430"/>
    <s v="2021-10-08"/>
    <s v="2021-10-15"/>
    <x v="4"/>
  </r>
  <r>
    <s v="000037537686"/>
    <s v="01"/>
    <s v="02"/>
    <s v="20211020"/>
    <s v="155009"/>
    <s v="PANKOREA"/>
    <s v="차정은"/>
    <s v="PKE003"/>
    <s v="판토스"/>
    <s v="KR"/>
    <s v="PTK"/>
    <s v="YOK"/>
    <x v="11"/>
    <s v="JP"/>
    <s v=""/>
    <s v=" / "/>
    <s v=""/>
    <s v=""/>
    <s v=""/>
    <s v=""/>
    <s v=""/>
    <s v="2021-10-20"/>
    <s v="--"/>
    <x v="0"/>
  </r>
  <r>
    <s v="000037537776"/>
    <s v="01"/>
    <s v="02"/>
    <s v="20211020"/>
    <s v="155022"/>
    <s v="PANKOREA"/>
    <s v="차정은"/>
    <s v="PKE003"/>
    <s v="판토스"/>
    <s v="KR"/>
    <s v="PUS"/>
    <s v="YOK"/>
    <x v="12"/>
    <s v="JP"/>
    <s v=""/>
    <s v=" / "/>
    <s v=""/>
    <s v=""/>
    <s v=""/>
    <s v=""/>
    <s v=""/>
    <s v="2021-10-20"/>
    <s v="--"/>
    <x v="0"/>
  </r>
  <r>
    <s v="000037537813"/>
    <s v="02"/>
    <s v="02"/>
    <s v="20211020"/>
    <s v="155031"/>
    <s v="PANKOREA"/>
    <s v="차정은"/>
    <s v="PKE003"/>
    <s v="판토스"/>
    <s v="KR"/>
    <s v="PUS"/>
    <s v="YOK"/>
    <x v="12"/>
    <s v="JP"/>
    <s v="JEK1"/>
    <s v="LBA / 2128E"/>
    <s v="Y"/>
    <s v="20211024"/>
    <s v="0100"/>
    <s v="20211026"/>
    <s v="1800"/>
    <s v="2021-10-20"/>
    <s v="2021-10-24"/>
    <x v="14"/>
  </r>
  <r>
    <s v="000037560172"/>
    <s v="01"/>
    <s v="02"/>
    <s v="20211020"/>
    <s v="170835"/>
    <s v="PANKOREA"/>
    <s v="차정은"/>
    <s v="PKE003"/>
    <s v="판토스"/>
    <s v="KR"/>
    <s v="INC"/>
    <s v="YOK"/>
    <x v="6"/>
    <s v="JP"/>
    <s v=""/>
    <s v=" / "/>
    <s v=""/>
    <s v=""/>
    <s v=""/>
    <s v=""/>
    <s v=""/>
    <s v="2021-10-20"/>
    <s v="--"/>
    <x v="0"/>
  </r>
  <r>
    <s v="000037560189"/>
    <s v="01"/>
    <s v="02"/>
    <s v="20211020"/>
    <s v="170839"/>
    <s v="PANKOREA"/>
    <s v="차정은"/>
    <s v="PKE003"/>
    <s v="판토스"/>
    <s v="KR"/>
    <s v="INC"/>
    <s v="YOK"/>
    <x v="6"/>
    <s v="JP"/>
    <s v=""/>
    <s v=" / "/>
    <s v=""/>
    <s v=""/>
    <s v=""/>
    <s v=""/>
    <s v=""/>
    <s v="2021-10-20"/>
    <s v="--"/>
    <x v="0"/>
  </r>
  <r>
    <s v="000037560206"/>
    <s v="02"/>
    <s v="02"/>
    <s v="20211020"/>
    <s v="170845"/>
    <s v="PANKOREA"/>
    <s v="차정은"/>
    <s v="PKE003"/>
    <s v="판토스"/>
    <s v="KR"/>
    <s v="INC"/>
    <s v="YOK"/>
    <x v="6"/>
    <s v="JP"/>
    <s v="JEK4"/>
    <s v="JTYI / 2128E"/>
    <s v="N"/>
    <s v="20211025"/>
    <s v="0900"/>
    <s v="20211029"/>
    <s v="1500"/>
    <s v="2021-10-20"/>
    <s v="2021-10-25"/>
    <x v="1"/>
  </r>
  <r>
    <s v="000038591937"/>
    <s v="01"/>
    <s v="02"/>
    <s v="20211028"/>
    <s v="101044"/>
    <s v="PANKOREA"/>
    <s v="차정은"/>
    <s v="PKE003"/>
    <s v="판토스"/>
    <s v="KR"/>
    <s v="PUS"/>
    <s v="NGO"/>
    <x v="13"/>
    <s v="JP"/>
    <s v=""/>
    <s v=" / "/>
    <s v=""/>
    <s v=""/>
    <s v=""/>
    <s v=""/>
    <s v=""/>
    <s v="2021-10-28"/>
    <s v="--"/>
    <x v="0"/>
  </r>
  <r>
    <s v="000038591961"/>
    <s v="01"/>
    <s v="02"/>
    <s v="20211028"/>
    <s v="101048"/>
    <s v="PANKOREA"/>
    <s v="차정은"/>
    <s v="PKE003"/>
    <s v="판토스"/>
    <s v="KR"/>
    <s v="PUS"/>
    <s v="NGO"/>
    <x v="13"/>
    <s v="JP"/>
    <s v=""/>
    <s v=" / "/>
    <s v=""/>
    <s v=""/>
    <s v=""/>
    <s v=""/>
    <s v=""/>
    <s v="2021-10-28"/>
    <s v="--"/>
    <x v="0"/>
  </r>
  <r>
    <s v="000038592033"/>
    <s v="02"/>
    <s v="02"/>
    <s v="20211028"/>
    <s v="101100"/>
    <s v="PANKOREA"/>
    <s v="차정은"/>
    <s v="PKE003"/>
    <s v="판토스"/>
    <s v="KR"/>
    <s v="PUS"/>
    <s v="NGO"/>
    <x v="13"/>
    <s v="JP"/>
    <s v="JEK2"/>
    <s v="SDL / 2144E"/>
    <s v="N"/>
    <s v="20211110"/>
    <s v="1300"/>
    <s v="20211113"/>
    <s v="0400"/>
    <s v="2021-10-28"/>
    <s v="2021-11-10"/>
    <x v="5"/>
  </r>
  <r>
    <s v="000038592204"/>
    <s v="02"/>
    <s v="02"/>
    <s v="20211028"/>
    <s v="101135"/>
    <s v="PANKOREA"/>
    <s v="차정은"/>
    <s v="PKE003"/>
    <s v="판토스"/>
    <s v="KR"/>
    <s v="PUS"/>
    <s v="NGO"/>
    <x v="13"/>
    <s v="JP"/>
    <s v="JEK2"/>
    <s v="SDL / 2144E"/>
    <s v="N"/>
    <s v="20211110"/>
    <s v="1300"/>
    <s v="20211113"/>
    <s v="0400"/>
    <s v="2021-10-28"/>
    <s v="2021-11-10"/>
    <x v="5"/>
  </r>
  <r>
    <s v="000038605982"/>
    <s v="02"/>
    <s v="02"/>
    <s v="20211028"/>
    <s v="105503"/>
    <s v="PANKOREA"/>
    <s v="차정은"/>
    <s v="PKE003"/>
    <s v="판토스"/>
    <s v="KR"/>
    <s v="PUS"/>
    <s v="NGO"/>
    <x v="13"/>
    <s v="JP"/>
    <s v="JEK2"/>
    <s v="SDL / 2145E"/>
    <s v="N"/>
    <s v="20211116"/>
    <s v="1400"/>
    <s v="20211119"/>
    <s v="0500"/>
    <s v="2021-10-28"/>
    <s v="2021-11-16"/>
    <x v="21"/>
  </r>
  <r>
    <s v="000039093256"/>
    <s v="01"/>
    <s v="02"/>
    <s v="20211101"/>
    <s v="172746"/>
    <s v="PANKOREA"/>
    <s v="차정은"/>
    <s v="PKE003"/>
    <s v="판토스"/>
    <s v="KR"/>
    <s v="PUS"/>
    <s v="NGO"/>
    <x v="13"/>
    <s v="JP"/>
    <s v=""/>
    <s v=" / "/>
    <s v=""/>
    <s v=""/>
    <s v=""/>
    <s v=""/>
    <s v=""/>
    <s v="2021-11-01"/>
    <s v="--"/>
    <x v="0"/>
  </r>
  <r>
    <s v="000039093288"/>
    <s v="02"/>
    <s v="02"/>
    <s v="20211101"/>
    <s v="172753"/>
    <s v="PANKOREA"/>
    <s v="차정은"/>
    <s v="PKE003"/>
    <s v="판토스"/>
    <s v="KR"/>
    <s v="PUS"/>
    <s v="NGO"/>
    <x v="13"/>
    <s v="JP"/>
    <s v="JEK3"/>
    <s v="JPHN / 2143E"/>
    <s v="Y"/>
    <s v="20211107"/>
    <s v="1200"/>
    <s v="20211111"/>
    <s v="2100"/>
    <s v="2021-11-01"/>
    <s v="2021-11-07"/>
    <x v="3"/>
  </r>
  <r>
    <s v="000039093317"/>
    <s v="02"/>
    <s v="02"/>
    <s v="20211101"/>
    <s v="172800"/>
    <s v="PANKOREA"/>
    <s v="차정은"/>
    <s v="PKE003"/>
    <s v="판토스"/>
    <s v="KR"/>
    <s v="PUS"/>
    <s v="NGO"/>
    <x v="13"/>
    <s v="JP"/>
    <s v="JEK2"/>
    <s v="SDL / 2145E"/>
    <s v="N"/>
    <s v="20211110"/>
    <s v="0700"/>
    <s v="20211112"/>
    <s v="2200"/>
    <s v="2021-11-01"/>
    <s v="2021-11-10"/>
    <x v="15"/>
  </r>
  <r>
    <s v="000039095175"/>
    <s v="01"/>
    <s v="02"/>
    <s v="20211101"/>
    <s v="173511"/>
    <s v="PANKOREA"/>
    <s v="차정은"/>
    <s v="PKE003"/>
    <s v="판토스"/>
    <s v="KR"/>
    <s v="PUS"/>
    <s v="NGO"/>
    <x v="13"/>
    <s v="JP"/>
    <s v=""/>
    <s v=" / "/>
    <s v=""/>
    <s v=""/>
    <s v=""/>
    <s v=""/>
    <s v=""/>
    <s v="2021-11-01"/>
    <s v="--"/>
    <x v="0"/>
  </r>
  <r>
    <s v="000039095200"/>
    <s v="02"/>
    <s v="02"/>
    <s v="20211101"/>
    <s v="173517"/>
    <s v="PANKOREA"/>
    <s v="차정은"/>
    <s v="PKE003"/>
    <s v="판토스"/>
    <s v="KR"/>
    <s v="PUS"/>
    <s v="NGO"/>
    <x v="13"/>
    <s v="JP"/>
    <s v="JEK3"/>
    <s v="JPHN / 2144E"/>
    <s v="N"/>
    <s v="20211114"/>
    <s v="1200"/>
    <s v="20211118"/>
    <s v="2100"/>
    <s v="2021-11-01"/>
    <s v="2021-11-14"/>
    <x v="5"/>
  </r>
  <r>
    <s v="000039096587"/>
    <s v="02"/>
    <s v="02"/>
    <s v="20211101"/>
    <s v="174036"/>
    <s v="PANKOREA"/>
    <s v="차정은"/>
    <s v="PKE003"/>
    <s v="판토스"/>
    <s v="KR"/>
    <s v="PUS"/>
    <s v="NGO"/>
    <x v="13"/>
    <s v="JP"/>
    <s v="JEK3"/>
    <s v="JPHN / 2144E"/>
    <s v="N"/>
    <s v="20211114"/>
    <s v="1200"/>
    <s v="20211118"/>
    <s v="2100"/>
    <s v="2021-11-01"/>
    <s v="2021-11-14"/>
    <x v="5"/>
  </r>
  <r>
    <s v="000039096662"/>
    <s v="02"/>
    <s v="02"/>
    <s v="20211101"/>
    <s v="174055"/>
    <s v="PANKOREA"/>
    <s v="차정은"/>
    <s v="PKE003"/>
    <s v="판토스"/>
    <s v="KR"/>
    <s v="PUS"/>
    <s v="NGO"/>
    <x v="13"/>
    <s v="JP"/>
    <s v="JEK2"/>
    <s v="SDL / 2145E"/>
    <s v="N"/>
    <s v="20211110"/>
    <s v="0700"/>
    <s v="20211112"/>
    <s v="2200"/>
    <s v="2021-11-01"/>
    <s v="2021-11-10"/>
    <x v="15"/>
  </r>
  <r>
    <s v="000039102347"/>
    <s v="01"/>
    <s v="02"/>
    <s v="20211101"/>
    <s v="180342"/>
    <s v="PANKOREA"/>
    <s v="차정은"/>
    <s v="PKE003"/>
    <s v="판토스"/>
    <s v="KR"/>
    <s v="PUS"/>
    <s v="NGO"/>
    <x v="13"/>
    <s v="JP"/>
    <s v=""/>
    <s v=" / "/>
    <s v=""/>
    <s v=""/>
    <s v=""/>
    <s v=""/>
    <s v=""/>
    <s v="2021-11-01"/>
    <s v="--"/>
    <x v="0"/>
  </r>
  <r>
    <s v="000039102377"/>
    <s v="02"/>
    <s v="02"/>
    <s v="20211101"/>
    <s v="180348"/>
    <s v="PANKOREA"/>
    <s v="차정은"/>
    <s v="PKE003"/>
    <s v="판토스"/>
    <s v="KR"/>
    <s v="PUS"/>
    <s v="NGO"/>
    <x v="13"/>
    <s v="JP"/>
    <s v="JEK3"/>
    <s v="JPHN / 2144E"/>
    <s v="N"/>
    <s v="20211114"/>
    <s v="1200"/>
    <s v="20211118"/>
    <s v="2100"/>
    <s v="2021-11-01"/>
    <s v="2021-11-14"/>
    <x v="5"/>
  </r>
  <r>
    <s v="000039102480"/>
    <s v="02"/>
    <s v="02"/>
    <s v="20211101"/>
    <s v="180416"/>
    <s v="PANKOREA"/>
    <s v="차정은"/>
    <s v="PKE003"/>
    <s v="판토스"/>
    <s v="KR"/>
    <s v="PUS"/>
    <s v="NGO"/>
    <x v="13"/>
    <s v="JP"/>
    <s v="JEK3"/>
    <s v="JPHN / 2144E"/>
    <s v="N"/>
    <s v="20211114"/>
    <s v="1200"/>
    <s v="20211118"/>
    <s v="2100"/>
    <s v="2021-11-01"/>
    <s v="2021-11-14"/>
    <x v="5"/>
  </r>
  <r>
    <s v="000039218308"/>
    <s v="01"/>
    <s v="02"/>
    <s v="20211102"/>
    <s v="142025"/>
    <s v="PANKOREA"/>
    <s v="차정은"/>
    <s v="PKE003"/>
    <s v="판토스"/>
    <s v="KR"/>
    <s v="PUS"/>
    <s v="NGO"/>
    <x v="13"/>
    <s v="JP"/>
    <s v=""/>
    <s v=" / "/>
    <s v=""/>
    <s v=""/>
    <s v=""/>
    <s v=""/>
    <s v=""/>
    <s v="2021-11-02"/>
    <s v="--"/>
    <x v="0"/>
  </r>
  <r>
    <s v="000039218310"/>
    <s v="01"/>
    <s v="02"/>
    <s v="20211102"/>
    <s v="142026"/>
    <s v="PANKOREA"/>
    <s v="차정은"/>
    <s v="PKE003"/>
    <s v="판토스"/>
    <s v="KR"/>
    <s v="PUS"/>
    <s v="NGO"/>
    <x v="13"/>
    <s v="JP"/>
    <s v=""/>
    <s v=" / "/>
    <s v=""/>
    <s v=""/>
    <s v=""/>
    <s v=""/>
    <s v=""/>
    <s v="2021-11-02"/>
    <s v="--"/>
    <x v="0"/>
  </r>
  <r>
    <s v="000039218415"/>
    <s v="01"/>
    <s v="02"/>
    <s v="20211102"/>
    <s v="142059"/>
    <s v="PANKOREA"/>
    <s v="차정은"/>
    <s v="PKE003"/>
    <s v="판토스"/>
    <s v="KR"/>
    <s v="PUS"/>
    <s v="KIJ"/>
    <x v="14"/>
    <s v="JP"/>
    <s v=""/>
    <s v=" / "/>
    <s v=""/>
    <s v=""/>
    <s v=""/>
    <s v=""/>
    <s v=""/>
    <s v="2021-11-02"/>
    <s v="--"/>
    <x v="0"/>
  </r>
  <r>
    <s v="000039218431"/>
    <s v="02"/>
    <s v="02"/>
    <s v="20211102"/>
    <s v="142106"/>
    <s v="PANKOREA"/>
    <s v="차정은"/>
    <s v="PKE003"/>
    <s v="판토스"/>
    <s v="KR"/>
    <s v="PUS"/>
    <s v="KIJ"/>
    <x v="14"/>
    <s v="JP"/>
    <s v="NTP"/>
    <s v="JSEP / 2115E"/>
    <s v="N"/>
    <s v="20211121"/>
    <s v="0930"/>
    <s v="20211129"/>
    <s v="2200"/>
    <s v="2021-11-02"/>
    <s v="2021-11-21"/>
    <x v="21"/>
  </r>
  <r>
    <s v="000039218483"/>
    <s v="02"/>
    <s v="02"/>
    <s v="20211102"/>
    <s v="142128"/>
    <s v="PANKOREA"/>
    <s v="차정은"/>
    <s v="PKE003"/>
    <s v="판토스"/>
    <s v="KR"/>
    <s v="PUS"/>
    <s v="KIJ"/>
    <x v="14"/>
    <s v="JP"/>
    <s v="CKJ"/>
    <s v="JSFO / 2120E"/>
    <s v="N"/>
    <s v="20211118"/>
    <s v="1000"/>
    <s v="20211120"/>
    <s v="0700"/>
    <s v="2021-11-02"/>
    <s v="2021-11-18"/>
    <x v="17"/>
  </r>
  <r>
    <s v="000039218512"/>
    <s v="02"/>
    <s v="02"/>
    <s v="20211102"/>
    <s v="142140"/>
    <s v="PANKOREA"/>
    <s v="차정은"/>
    <s v="PKE003"/>
    <s v="판토스"/>
    <s v="KR"/>
    <s v="PUS"/>
    <s v="KIJ"/>
    <x v="14"/>
    <s v="JP"/>
    <s v="NTP"/>
    <s v="JSEP / 2115E"/>
    <s v="N"/>
    <s v="20211121"/>
    <s v="0930"/>
    <s v="20211129"/>
    <s v="2200"/>
    <s v="2021-11-02"/>
    <s v="2021-11-21"/>
    <x v="21"/>
  </r>
  <r>
    <s v="000039218547"/>
    <s v="02"/>
    <s v="02"/>
    <s v="20211102"/>
    <s v="142146"/>
    <s v="PANKOREA"/>
    <s v="차정은"/>
    <s v="PKE003"/>
    <s v="판토스"/>
    <s v="KR"/>
    <s v="PUS"/>
    <s v="KIJ"/>
    <x v="14"/>
    <s v="JP"/>
    <s v="NTP"/>
    <s v="JSSK / 2115E"/>
    <s v="N"/>
    <s v="20211122"/>
    <s v="0500"/>
    <s v="20211202"/>
    <s v="1400"/>
    <s v="2021-11-02"/>
    <s v="2021-11-22"/>
    <x v="22"/>
  </r>
  <r>
    <s v="000039218566"/>
    <s v="02"/>
    <s v="02"/>
    <s v="20211102"/>
    <s v="142151"/>
    <s v="PANKOREA"/>
    <s v="차정은"/>
    <s v="PKE003"/>
    <s v="판토스"/>
    <s v="KR"/>
    <s v="PUS"/>
    <s v="KIJ"/>
    <x v="14"/>
    <s v="JP"/>
    <s v="NCH"/>
    <s v="JSTP / 2117S"/>
    <s v="N"/>
    <s v="20211125"/>
    <s v="1900"/>
    <s v="20211128"/>
    <s v="0900"/>
    <s v="2021-11-02"/>
    <s v="2021-11-25"/>
    <x v="9"/>
  </r>
  <r>
    <s v="000039218604"/>
    <s v="02"/>
    <s v="02"/>
    <s v="20211102"/>
    <s v="142200"/>
    <s v="PANKOREA"/>
    <s v="차정은"/>
    <s v="PKE003"/>
    <s v="판토스"/>
    <s v="KR"/>
    <s v="PUS"/>
    <s v="KIJ"/>
    <x v="14"/>
    <s v="JP"/>
    <s v="CKJ"/>
    <s v="JSFO / 2120E"/>
    <s v="N"/>
    <s v="20211118"/>
    <s v="1000"/>
    <s v="20211120"/>
    <s v="0700"/>
    <s v="2021-11-02"/>
    <s v="2021-11-18"/>
    <x v="17"/>
  </r>
  <r>
    <s v="000039218920"/>
    <s v="02"/>
    <s v="02"/>
    <s v="20211102"/>
    <s v="142338"/>
    <s v="PANKOREA"/>
    <s v="차정은"/>
    <s v="PKE003"/>
    <s v="판토스"/>
    <s v="KR"/>
    <s v="PUS"/>
    <s v="KIJ"/>
    <x v="14"/>
    <s v="JP"/>
    <s v="NTP"/>
    <s v="JSEP / 2115E"/>
    <s v="N"/>
    <s v="20211121"/>
    <s v="0930"/>
    <s v="20211129"/>
    <s v="2200"/>
    <s v="2021-11-02"/>
    <s v="2021-11-21"/>
    <x v="21"/>
  </r>
  <r>
    <s v="000039247074"/>
    <s v="01"/>
    <s v="02"/>
    <s v="20211102"/>
    <s v="161542"/>
    <s v="PANKOREA"/>
    <s v="차정은"/>
    <s v="PKE003"/>
    <s v="판토스"/>
    <s v="KR"/>
    <s v="PUS"/>
    <s v="KIJ"/>
    <x v="14"/>
    <s v="JP"/>
    <s v=""/>
    <s v=" / "/>
    <s v=""/>
    <s v=""/>
    <s v=""/>
    <s v=""/>
    <s v=""/>
    <s v="2021-11-02"/>
    <s v="--"/>
    <x v="0"/>
  </r>
  <r>
    <s v="000039247372"/>
    <s v="02"/>
    <s v="02"/>
    <s v="20211102"/>
    <s v="161648"/>
    <s v="PANKOREA"/>
    <s v="차정은"/>
    <s v="PKE003"/>
    <s v="판토스"/>
    <s v="KR"/>
    <s v="PUS"/>
    <s v="KIJ"/>
    <x v="14"/>
    <s v="JP"/>
    <s v="NTP"/>
    <s v="JSSK / 2115E"/>
    <s v="N"/>
    <s v="20211122"/>
    <s v="0500"/>
    <s v="20211202"/>
    <s v="1400"/>
    <s v="2021-11-02"/>
    <s v="2021-11-22"/>
    <x v="22"/>
  </r>
  <r>
    <s v="000039247396"/>
    <s v="02"/>
    <s v="02"/>
    <s v="20211102"/>
    <s v="161653"/>
    <s v="PANKOREA"/>
    <s v="차정은"/>
    <s v="PKE003"/>
    <s v="판토스"/>
    <s v="KR"/>
    <s v="PUS"/>
    <s v="KIJ"/>
    <x v="14"/>
    <s v="JP"/>
    <s v="NTP"/>
    <s v="JSEP / 2115E"/>
    <s v="N"/>
    <s v="20211121"/>
    <s v="0930"/>
    <s v="20211129"/>
    <s v="2200"/>
    <s v="2021-11-02"/>
    <s v="2021-11-21"/>
    <x v="21"/>
  </r>
  <r>
    <s v="000039247422"/>
    <s v="02"/>
    <s v="02"/>
    <s v="20211102"/>
    <s v="161657"/>
    <s v="PANKOREA"/>
    <s v="차정은"/>
    <s v="PKE003"/>
    <s v="판토스"/>
    <s v="KR"/>
    <s v="PUS"/>
    <s v="KIJ"/>
    <x v="14"/>
    <s v="JP"/>
    <s v="CKJ"/>
    <s v="JSFO / 2120E"/>
    <s v="N"/>
    <s v="20211118"/>
    <s v="1000"/>
    <s v="20211120"/>
    <s v="0700"/>
    <s v="2021-11-02"/>
    <s v="2021-11-18"/>
    <x v="17"/>
  </r>
  <r>
    <s v="000039247447"/>
    <s v="02"/>
    <s v="02"/>
    <s v="20211102"/>
    <s v="161703"/>
    <s v="PANKOREA"/>
    <s v="차정은"/>
    <s v="PKE003"/>
    <s v="판토스"/>
    <s v="KR"/>
    <s v="PUS"/>
    <s v="KIJ"/>
    <x v="14"/>
    <s v="JP"/>
    <s v="NTP"/>
    <s v="JSEP / 2115E"/>
    <s v="N"/>
    <s v="20211121"/>
    <s v="0930"/>
    <s v="20211129"/>
    <s v="2200"/>
    <s v="2021-11-02"/>
    <s v="2021-11-21"/>
    <x v="21"/>
  </r>
  <r>
    <s v="000039247473"/>
    <s v="02"/>
    <s v="02"/>
    <s v="20211102"/>
    <s v="161709"/>
    <s v="PANKOREA"/>
    <s v="차정은"/>
    <s v="PKE003"/>
    <s v="판토스"/>
    <s v="KR"/>
    <s v="PUS"/>
    <s v="KIJ"/>
    <x v="14"/>
    <s v="JP"/>
    <s v="CKJ"/>
    <s v="JSFO / 2120E"/>
    <s v="N"/>
    <s v="20211118"/>
    <s v="1000"/>
    <s v="20211120"/>
    <s v="0700"/>
    <s v="2021-11-02"/>
    <s v="2021-11-18"/>
    <x v="17"/>
  </r>
  <r>
    <s v="000039247566"/>
    <s v="02"/>
    <s v="02"/>
    <s v="20211102"/>
    <s v="161728"/>
    <s v="PANKOREA"/>
    <s v="차정은"/>
    <s v="PKE003"/>
    <s v="판토스"/>
    <s v="KR"/>
    <s v="PUS"/>
    <s v="KIJ"/>
    <x v="14"/>
    <s v="JP"/>
    <s v="NTP"/>
    <s v="JSEP / 2115E"/>
    <s v="N"/>
    <s v="20211121"/>
    <s v="0930"/>
    <s v="20211129"/>
    <s v="2200"/>
    <s v="2021-11-02"/>
    <s v="2021-11-21"/>
    <x v="21"/>
  </r>
  <r>
    <s v="000039503102"/>
    <s v="01"/>
    <s v="02"/>
    <s v="20211104"/>
    <s v="125357"/>
    <s v="PANKOREA"/>
    <s v="차정은"/>
    <s v="PKE003"/>
    <s v="판토스"/>
    <s v="KR"/>
    <s v="PUS"/>
    <s v="NGO"/>
    <x v="13"/>
    <s v="JP"/>
    <s v=""/>
    <s v=" / "/>
    <s v=""/>
    <s v=""/>
    <s v=""/>
    <s v=""/>
    <s v=""/>
    <s v="2021-11-04"/>
    <s v="--"/>
    <x v="0"/>
  </r>
  <r>
    <s v="000039503123"/>
    <s v="02"/>
    <s v="02"/>
    <s v="20211104"/>
    <s v="125403"/>
    <s v="PANKOREA"/>
    <s v="차정은"/>
    <s v="PKE003"/>
    <s v="판토스"/>
    <s v="KR"/>
    <s v="PUS"/>
    <s v="NGO"/>
    <x v="13"/>
    <s v="JP"/>
    <s v="JEK2"/>
    <s v="SDL / 2145E"/>
    <s v="N"/>
    <s v="20211110"/>
    <s v="0300"/>
    <s v="20211112"/>
    <s v="1800"/>
    <s v="2021-11-04"/>
    <s v="2021-11-10"/>
    <x v="3"/>
  </r>
  <r>
    <s v="000039503129"/>
    <s v="02"/>
    <s v="02"/>
    <s v="20211104"/>
    <s v="125405"/>
    <s v="PANKOREA"/>
    <s v="차정은"/>
    <s v="PKE003"/>
    <s v="판토스"/>
    <s v="KR"/>
    <s v="PUS"/>
    <s v="NGO"/>
    <x v="13"/>
    <s v="JP"/>
    <s v="JEK3"/>
    <s v="JPHN / 2144E"/>
    <s v="N"/>
    <s v="20211115"/>
    <s v="0100"/>
    <s v="20211119"/>
    <s v="1000"/>
    <s v="2021-11-04"/>
    <s v="2021-11-15"/>
    <x v="23"/>
  </r>
  <r>
    <s v="000039541879"/>
    <s v="01"/>
    <s v="02"/>
    <s v="20211104"/>
    <s v="162338"/>
    <s v="PANKOREA"/>
    <s v="차정은"/>
    <s v="PKE003"/>
    <s v="판토스"/>
    <s v="KR"/>
    <s v="PUS"/>
    <s v="KIJ"/>
    <x v="14"/>
    <s v="JP"/>
    <s v=""/>
    <s v=" / "/>
    <s v=""/>
    <s v=""/>
    <s v=""/>
    <s v=""/>
    <s v=""/>
    <s v="2021-11-04"/>
    <s v="--"/>
    <x v="0"/>
  </r>
  <r>
    <s v="000039541896"/>
    <s v="02"/>
    <s v="02"/>
    <s v="20211104"/>
    <s v="162344"/>
    <s v="PANKOREA"/>
    <s v="차정은"/>
    <s v="PKE003"/>
    <s v="판토스"/>
    <s v="KR"/>
    <s v="PUS"/>
    <s v="KIJ"/>
    <x v="14"/>
    <s v="JP"/>
    <s v="NTP"/>
    <s v="JSEP / 2115E"/>
    <s v="N"/>
    <s v="20211123"/>
    <s v="0900"/>
    <s v="20211203"/>
    <s v="1600"/>
    <s v="2021-11-04"/>
    <s v="2021-11-23"/>
    <x v="21"/>
  </r>
  <r>
    <s v="000040702938"/>
    <s v="01"/>
    <s v="02"/>
    <s v="20211115"/>
    <s v="100527"/>
    <s v="PANKOREA"/>
    <s v="차정은"/>
    <s v="PKE003"/>
    <s v="판토스"/>
    <s v="KR"/>
    <s v="PUS"/>
    <s v="SMZ"/>
    <x v="15"/>
    <s v="JP"/>
    <s v=""/>
    <s v=" / "/>
    <s v=""/>
    <s v=""/>
    <s v=""/>
    <s v=""/>
    <s v=""/>
    <s v="2021-11-15"/>
    <s v="--"/>
    <x v="0"/>
  </r>
  <r>
    <s v="000040705373"/>
    <s v="02"/>
    <s v="02"/>
    <s v="20211115"/>
    <s v="101409"/>
    <s v="PANKOREA"/>
    <s v="차정은"/>
    <s v="PKE003"/>
    <s v="판토스"/>
    <s v="KR"/>
    <s v="PUS"/>
    <s v="SMZ"/>
    <x v="15"/>
    <s v="JP"/>
    <s v="NCJ"/>
    <s v="JSCG / 2116E"/>
    <s v="N"/>
    <s v="20211124"/>
    <s v="1845"/>
    <s v="20211130"/>
    <s v="0015"/>
    <s v="2021-11-15"/>
    <s v="2021-11-24"/>
    <x v="15"/>
  </r>
  <r>
    <s v="000040705667"/>
    <s v="02"/>
    <s v="02"/>
    <s v="20211115"/>
    <s v="101501"/>
    <s v="PANKOREA"/>
    <s v="차정은"/>
    <s v="PKE003"/>
    <s v="판토스"/>
    <s v="KR"/>
    <s v="PUS"/>
    <s v="SMZ"/>
    <x v="15"/>
    <s v="JP"/>
    <s v="JEK4"/>
    <s v="JCON / 2132E"/>
    <s v="N"/>
    <s v="20211128"/>
    <s v="2300"/>
    <s v="20211130"/>
    <s v="1800"/>
    <s v="2021-11-15"/>
    <s v="2021-11-28"/>
    <x v="5"/>
  </r>
  <r>
    <s v="000040707468"/>
    <s v="02"/>
    <s v="02"/>
    <s v="20211115"/>
    <s v="102054"/>
    <s v="PANKOREA"/>
    <s v="차정은"/>
    <s v="PKE003"/>
    <s v="판토스"/>
    <s v="KR"/>
    <s v="PUS"/>
    <s v="SMZ"/>
    <x v="15"/>
    <s v="JP"/>
    <s v="JEK4"/>
    <s v="JCON / 2132E"/>
    <s v="N"/>
    <s v="20211128"/>
    <s v="2300"/>
    <s v="20211130"/>
    <s v="1800"/>
    <s v="2021-11-15"/>
    <s v="2021-11-28"/>
    <x v="5"/>
  </r>
  <r>
    <s v="000040725313"/>
    <s v="01"/>
    <s v="02"/>
    <s v="20211115"/>
    <s v="111647"/>
    <s v="PANKOREA"/>
    <s v="차정은"/>
    <s v="PKE003"/>
    <s v="판토스"/>
    <s v="KR"/>
    <s v="PUS"/>
    <s v="SMZ"/>
    <x v="15"/>
    <s v="JP"/>
    <s v=""/>
    <s v=" / "/>
    <s v=""/>
    <s v=""/>
    <s v=""/>
    <s v=""/>
    <s v=""/>
    <s v="2021-11-15"/>
    <s v="--"/>
    <x v="0"/>
  </r>
  <r>
    <s v="000041338946"/>
    <s v="01"/>
    <s v="03"/>
    <s v="20211118"/>
    <s v="200029"/>
    <s v="PANKOREA"/>
    <s v="차정은"/>
    <s v="PKE003"/>
    <s v="판토스"/>
    <s v="KR"/>
    <s v="PUS"/>
    <s v="TMK"/>
    <x v="5"/>
    <s v="JP"/>
    <s v=""/>
    <s v=" / "/>
    <s v=""/>
    <s v=""/>
    <s v=""/>
    <s v=""/>
    <s v=""/>
    <s v="2021-11-18"/>
    <s v="--"/>
    <x v="0"/>
  </r>
  <r>
    <s v="000041338950"/>
    <s v="02"/>
    <s v="03"/>
    <s v="20211118"/>
    <s v="200034"/>
    <s v="PANKOREA"/>
    <s v="차정은"/>
    <s v="PKE003"/>
    <s v="판토스"/>
    <s v="KR"/>
    <s v="PUS"/>
    <s v="TMK"/>
    <x v="5"/>
    <s v="JP"/>
    <s v="NTP"/>
    <s v="SCM / 2116E"/>
    <s v="N"/>
    <s v="20211130"/>
    <s v="0000"/>
    <s v="20211204"/>
    <s v="1300"/>
    <s v="2021-11-18"/>
    <s v="2021-11-30"/>
    <x v="7"/>
  </r>
  <r>
    <s v="000041474865"/>
    <s v="01"/>
    <s v="02"/>
    <s v="20211119"/>
    <s v="172919"/>
    <s v="PANKOREA"/>
    <s v="차정은"/>
    <s v="PKE003"/>
    <s v="판토스"/>
    <s v="KR"/>
    <s v="PUS"/>
    <s v="TMK"/>
    <x v="5"/>
    <s v="JP"/>
    <s v=""/>
    <s v=" / "/>
    <s v=""/>
    <s v=""/>
    <s v=""/>
    <s v=""/>
    <s v=""/>
    <s v="2021-11-19"/>
    <s v="--"/>
    <x v="0"/>
  </r>
  <r>
    <s v="000041474926"/>
    <s v="02"/>
    <s v="02"/>
    <s v="20211119"/>
    <s v="172935"/>
    <s v="PANKOREA"/>
    <s v="차정은"/>
    <s v="PKE003"/>
    <s v="판토스"/>
    <s v="KR"/>
    <s v="PUS"/>
    <s v="TMK"/>
    <x v="5"/>
    <s v="JP"/>
    <s v="NBP"/>
    <s v="SIS / 2122E"/>
    <s v="N"/>
    <s v="20211227"/>
    <s v="1800"/>
    <s v="20211230"/>
    <s v="1000"/>
    <s v="2021-11-19"/>
    <s v="2021-12-27"/>
    <x v="24"/>
  </r>
  <r>
    <s v="000041475400"/>
    <s v="02"/>
    <s v="02"/>
    <s v="20211119"/>
    <s v="173128"/>
    <s v="PANKOREA"/>
    <s v="차정은"/>
    <s v="PKE003"/>
    <s v="판토스"/>
    <s v="KR"/>
    <s v="PUS"/>
    <s v="TMK"/>
    <x v="5"/>
    <s v="JP"/>
    <s v="NBP"/>
    <s v="SIS / 2122E"/>
    <s v="N"/>
    <s v="20211227"/>
    <s v="1800"/>
    <s v="20211230"/>
    <s v="1000"/>
    <s v="2021-11-19"/>
    <s v="2021-12-27"/>
    <x v="24"/>
  </r>
  <r>
    <s v="000041475407"/>
    <s v="02"/>
    <s v="02"/>
    <s v="20211119"/>
    <s v="173129"/>
    <s v="PANKOREA"/>
    <s v="차정은"/>
    <s v="PKE003"/>
    <s v="판토스"/>
    <s v="KR"/>
    <s v="PUS"/>
    <s v="TMK"/>
    <x v="5"/>
    <s v="JP"/>
    <s v="NSP"/>
    <s v="SCV / 2117E"/>
    <s v="N"/>
    <s v="20211229"/>
    <s v="2030"/>
    <s v="20220106"/>
    <s v="0200"/>
    <s v="2021-11-19"/>
    <s v="2021-12-29"/>
    <x v="25"/>
  </r>
  <r>
    <s v="000041593791"/>
    <s v="01"/>
    <s v="02"/>
    <s v="20211122"/>
    <s v="092434"/>
    <s v="PANKOREA"/>
    <s v="차정은"/>
    <s v="PKE003"/>
    <s v="판토스"/>
    <s v="KR"/>
    <s v="PUS"/>
    <s v="TMK"/>
    <x v="5"/>
    <s v="JP"/>
    <s v=""/>
    <s v=" / "/>
    <s v=""/>
    <s v=""/>
    <s v=""/>
    <s v=""/>
    <s v=""/>
    <s v="2021-11-22"/>
    <s v="--"/>
    <x v="0"/>
  </r>
  <r>
    <s v="000041593803"/>
    <s v="01"/>
    <s v="02"/>
    <s v="20211122"/>
    <s v="092437"/>
    <s v="PANKOREA"/>
    <s v="차정은"/>
    <s v="PKE003"/>
    <s v="판토스"/>
    <s v="KR"/>
    <s v="PUS"/>
    <s v="TMK"/>
    <x v="5"/>
    <s v="JP"/>
    <s v=""/>
    <s v=" / "/>
    <s v=""/>
    <s v=""/>
    <s v=""/>
    <s v=""/>
    <s v=""/>
    <s v="2021-11-22"/>
    <s v="--"/>
    <x v="0"/>
  </r>
  <r>
    <s v="000041593817"/>
    <s v="02"/>
    <s v="02"/>
    <s v="20211122"/>
    <s v="092441"/>
    <s v="PANKOREA"/>
    <s v="차정은"/>
    <s v="PKE003"/>
    <s v="판토스"/>
    <s v="KR"/>
    <s v="PUS"/>
    <s v="TMK"/>
    <x v="5"/>
    <s v="JP"/>
    <s v="NSP"/>
    <s v="SCV / 2117E"/>
    <s v="N"/>
    <s v="20211229"/>
    <s v="2030"/>
    <s v="20220106"/>
    <s v="0200"/>
    <s v="2021-11-22"/>
    <s v="2021-12-29"/>
    <x v="26"/>
  </r>
  <r>
    <s v="000041607617"/>
    <s v="01"/>
    <s v="02"/>
    <s v="20211122"/>
    <s v="102231"/>
    <s v="PANKOREA"/>
    <s v="차정은"/>
    <s v="PKE003"/>
    <s v="판토스"/>
    <s v="KR"/>
    <s v="PUS"/>
    <s v="TMK"/>
    <x v="5"/>
    <s v="JP"/>
    <s v=""/>
    <s v=" / "/>
    <s v=""/>
    <s v=""/>
    <s v=""/>
    <s v=""/>
    <s v=""/>
    <s v="2021-11-22"/>
    <s v="--"/>
    <x v="0"/>
  </r>
  <r>
    <s v="000041607636"/>
    <s v="01"/>
    <s v="02"/>
    <s v="20211122"/>
    <s v="102234"/>
    <s v="PANKOREA"/>
    <s v="차정은"/>
    <s v="PKE003"/>
    <s v="판토스"/>
    <s v="KR"/>
    <s v="PUS"/>
    <s v="TMK"/>
    <x v="5"/>
    <s v="JP"/>
    <s v=""/>
    <s v=" / "/>
    <s v=""/>
    <s v=""/>
    <s v=""/>
    <s v=""/>
    <s v=""/>
    <s v="2021-11-22"/>
    <s v="--"/>
    <x v="0"/>
  </r>
  <r>
    <s v="000041607655"/>
    <s v="02"/>
    <s v="02"/>
    <s v="20211122"/>
    <s v="102238"/>
    <s v="PANKOREA"/>
    <s v="차정은"/>
    <s v="PKE003"/>
    <s v="판토스"/>
    <s v="KR"/>
    <s v="PUS"/>
    <s v="TMK"/>
    <x v="5"/>
    <s v="JP"/>
    <s v="NSP"/>
    <s v="SCV / 2117E"/>
    <s v="N"/>
    <s v="20211229"/>
    <s v="2030"/>
    <s v="20220106"/>
    <s v="0200"/>
    <s v="2021-11-22"/>
    <s v="2021-12-29"/>
    <x v="26"/>
  </r>
  <r>
    <s v="000041667491"/>
    <s v="01"/>
    <s v="02"/>
    <s v="20211122"/>
    <s v="135210"/>
    <s v="PANKOREA"/>
    <s v="차정은"/>
    <s v="PKE003"/>
    <s v="판토스"/>
    <s v="KR"/>
    <s v="PUS"/>
    <s v="SMZ"/>
    <x v="15"/>
    <s v="JP"/>
    <s v=""/>
    <s v=" / "/>
    <s v=""/>
    <s v=""/>
    <s v=""/>
    <s v=""/>
    <s v=""/>
    <s v="2021-11-22"/>
    <s v="--"/>
    <x v="0"/>
  </r>
  <r>
    <s v="000041667530"/>
    <s v="02"/>
    <s v="02"/>
    <s v="20211122"/>
    <s v="135219"/>
    <s v="PANKOREA"/>
    <s v="차정은"/>
    <s v="PKE003"/>
    <s v="판토스"/>
    <s v="KR"/>
    <s v="PUS"/>
    <s v="SMZ"/>
    <x v="15"/>
    <s v="JP"/>
    <s v="JEK4"/>
    <s v="JKTP / 2133E"/>
    <s v="N"/>
    <s v="20211211"/>
    <s v="0700"/>
    <s v="20211213"/>
    <s v="1030"/>
    <s v="2021-11-22"/>
    <s v="2021-12-11"/>
    <x v="21"/>
  </r>
  <r>
    <s v="000042543044"/>
    <s v="01"/>
    <s v="02"/>
    <s v="20211129"/>
    <s v="110403"/>
    <s v="PANKOREA"/>
    <s v="차정은"/>
    <s v="PKE003"/>
    <s v="판토스"/>
    <s v="KR"/>
    <s v="PUS"/>
    <s v="HIJ"/>
    <x v="8"/>
    <s v="JP"/>
    <s v=""/>
    <s v=" / "/>
    <s v=""/>
    <s v=""/>
    <s v=""/>
    <s v=""/>
    <s v=""/>
    <s v="2021-11-29"/>
    <s v="--"/>
    <x v="0"/>
  </r>
  <r>
    <s v="000042543084"/>
    <s v="01"/>
    <s v="02"/>
    <s v="20211129"/>
    <s v="110409"/>
    <s v="PANKOREA"/>
    <s v="차정은"/>
    <s v="PKE003"/>
    <s v="판토스"/>
    <s v="KR"/>
    <s v="PUS"/>
    <s v="HIJ"/>
    <x v="8"/>
    <s v="JP"/>
    <s v=""/>
    <s v=" / "/>
    <s v=""/>
    <s v=""/>
    <s v=""/>
    <s v=""/>
    <s v=""/>
    <s v="2021-11-29"/>
    <s v="--"/>
    <x v="0"/>
  </r>
  <r>
    <s v="000042543139"/>
    <s v="02"/>
    <s v="02"/>
    <s v="20211129"/>
    <s v="110418"/>
    <s v="PANKOREA"/>
    <s v="차정은"/>
    <s v="PKE003"/>
    <s v="판토스"/>
    <s v="KR"/>
    <s v="PUS"/>
    <s v="HIJ"/>
    <x v="8"/>
    <s v="JP"/>
    <s v="JES1"/>
    <s v="SSP / 2157E"/>
    <s v="N"/>
    <s v="20211201"/>
    <s v="2100"/>
    <s v="20211202"/>
    <s v="1600"/>
    <s v="2021-11-29"/>
    <s v="2021-12-01"/>
    <x v="27"/>
  </r>
  <r>
    <s v="000042543155"/>
    <s v="02"/>
    <s v="02"/>
    <s v="20211129"/>
    <s v="110421"/>
    <s v="PANKOREA"/>
    <s v="차정은"/>
    <s v="PKE003"/>
    <s v="판토스"/>
    <s v="KR"/>
    <s v="PUS"/>
    <s v="HIJ"/>
    <x v="8"/>
    <s v="JP"/>
    <s v="JEH2"/>
    <s v="JDHN / 2148E"/>
    <s v="N"/>
    <s v="20211202"/>
    <s v="1000"/>
    <s v="20211203"/>
    <s v="1200"/>
    <s v="2021-11-29"/>
    <s v="2021-12-02"/>
    <x v="16"/>
  </r>
  <r>
    <s v="000042543305"/>
    <s v="02"/>
    <s v="02"/>
    <s v="20211129"/>
    <s v="110449"/>
    <s v="PANKOREA"/>
    <s v="차정은"/>
    <s v="PKE003"/>
    <s v="판토스"/>
    <s v="KR"/>
    <s v="PUS"/>
    <s v="HIJ"/>
    <x v="8"/>
    <s v="JP"/>
    <s v="JEH2"/>
    <s v="JDHN / 2148E"/>
    <s v="N"/>
    <s v="20211202"/>
    <s v="1000"/>
    <s v="20211203"/>
    <s v="1200"/>
    <s v="2021-11-29"/>
    <s v="2021-12-02"/>
    <x v="16"/>
  </r>
  <r>
    <s v="000042716352"/>
    <s v="01"/>
    <s v="02"/>
    <s v="20211130"/>
    <s v="111330"/>
    <s v="PANKOREA"/>
    <s v="차정은"/>
    <s v="PKE003"/>
    <s v="판토스"/>
    <s v="KR"/>
    <s v="PUS"/>
    <s v="KIJ"/>
    <x v="14"/>
    <s v="JP"/>
    <s v=""/>
    <s v=" / "/>
    <s v=""/>
    <s v=""/>
    <s v=""/>
    <s v=""/>
    <s v=""/>
    <s v="2021-11-30"/>
    <s v="--"/>
    <x v="0"/>
  </r>
  <r>
    <s v="000042716374"/>
    <s v="02"/>
    <s v="02"/>
    <s v="20211130"/>
    <s v="111335"/>
    <s v="PANKOREA"/>
    <s v="차정은"/>
    <s v="PKE003"/>
    <s v="판토스"/>
    <s v="KR"/>
    <s v="PUS"/>
    <s v="KIJ"/>
    <x v="14"/>
    <s v="JP"/>
    <s v="CJ1"/>
    <s v="SIV / 2118E"/>
    <s v="Y"/>
    <s v="20211129"/>
    <s v="1104"/>
    <s v="20211201"/>
    <s v="0200"/>
    <s v="2021-11-30"/>
    <s v="2021-11-29"/>
    <x v="28"/>
  </r>
  <r>
    <s v="000043162833"/>
    <s v="01"/>
    <s v="02"/>
    <s v="20211203"/>
    <s v="102806"/>
    <s v="PANKOREA"/>
    <s v="차정은"/>
    <s v="PKE003"/>
    <s v="판토스"/>
    <s v="KR"/>
    <s v="PUS"/>
    <s v="KIJ"/>
    <x v="14"/>
    <s v="JP"/>
    <s v=""/>
    <s v=" / "/>
    <s v=""/>
    <s v=""/>
    <s v=""/>
    <s v=""/>
    <s v=""/>
    <s v="2021-12-03"/>
    <s v="--"/>
    <x v="0"/>
  </r>
  <r>
    <s v="000043162881"/>
    <s v="02"/>
    <s v="02"/>
    <s v="20211203"/>
    <s v="102816"/>
    <s v="PANKOREA"/>
    <s v="차정은"/>
    <s v="PKE003"/>
    <s v="판토스"/>
    <s v="KR"/>
    <s v="PUS"/>
    <s v="KIJ"/>
    <x v="14"/>
    <s v="JP"/>
    <s v="CKJ"/>
    <s v="JSFO / 2122E"/>
    <s v="N"/>
    <s v="20211222"/>
    <s v="0440"/>
    <s v="20211224"/>
    <s v="0140"/>
    <s v="2021-12-03"/>
    <s v="2021-12-22"/>
    <x v="21"/>
  </r>
  <r>
    <s v="000043163640"/>
    <s v="02"/>
    <s v="02"/>
    <s v="20211203"/>
    <s v="103108"/>
    <s v="PANKOREA"/>
    <s v="차정은"/>
    <s v="PKE003"/>
    <s v="판토스"/>
    <s v="KR"/>
    <s v="PUS"/>
    <s v="KIJ"/>
    <x v="14"/>
    <s v="JP"/>
    <s v="CJ1"/>
    <s v="SIV / 2119E"/>
    <s v="N"/>
    <s v="20211211"/>
    <s v="2300"/>
    <s v="20211214"/>
    <s v="0700"/>
    <s v="2021-12-03"/>
    <s v="2021-12-11"/>
    <x v="20"/>
  </r>
  <r>
    <s v="000043163870"/>
    <s v="02"/>
    <s v="02"/>
    <s v="20211203"/>
    <s v="103153"/>
    <s v="PANKOREA"/>
    <s v="차정은"/>
    <s v="PKE003"/>
    <s v="판토스"/>
    <s v="KR"/>
    <s v="PUS"/>
    <s v="KIJ"/>
    <x v="14"/>
    <s v="JP"/>
    <s v="CKJ"/>
    <s v="JSFO / 2121E"/>
    <s v="N"/>
    <s v="20211208"/>
    <s v="1700"/>
    <s v="20211210"/>
    <s v="0700"/>
    <s v="2021-12-03"/>
    <s v="2021-12-08"/>
    <x v="1"/>
  </r>
  <r>
    <s v="000043164188"/>
    <s v="02"/>
    <s v="02"/>
    <s v="20211203"/>
    <s v="103304"/>
    <s v="PANKOREA"/>
    <s v="차정은"/>
    <s v="PKE003"/>
    <s v="판토스"/>
    <s v="KR"/>
    <s v="PUS"/>
    <s v="KIJ"/>
    <x v="14"/>
    <s v="JP"/>
    <s v="CJ1"/>
    <s v="SIV / 2119E"/>
    <s v="N"/>
    <s v="20211211"/>
    <s v="2300"/>
    <s v="20211214"/>
    <s v="0700"/>
    <s v="2021-12-03"/>
    <s v="2021-12-11"/>
    <x v="20"/>
  </r>
  <r>
    <s v="000043177724"/>
    <s v="01"/>
    <s v="02"/>
    <s v="20211203"/>
    <s v="112509"/>
    <s v="PANKOREA"/>
    <s v="차정은"/>
    <s v="PKE003"/>
    <s v="판토스"/>
    <s v="KR"/>
    <s v="PUS"/>
    <s v="HIJ"/>
    <x v="8"/>
    <s v="JP"/>
    <s v=""/>
    <s v=" / "/>
    <s v=""/>
    <s v=""/>
    <s v=""/>
    <s v=""/>
    <s v=""/>
    <s v="2021-12-03"/>
    <s v="--"/>
    <x v="0"/>
  </r>
  <r>
    <s v="000043177817"/>
    <s v="02"/>
    <s v="02"/>
    <s v="20211203"/>
    <s v="112539"/>
    <s v="PANKOREA"/>
    <s v="차정은"/>
    <s v="PKE003"/>
    <s v="판토스"/>
    <s v="KR"/>
    <s v="PUS"/>
    <s v="HIJ"/>
    <x v="8"/>
    <s v="JP"/>
    <s v="BWJ1"/>
    <s v="JAAA / 0584E"/>
    <s v="N"/>
    <s v="20211211"/>
    <s v="0200"/>
    <s v="20211213"/>
    <s v="1000"/>
    <s v="2021-12-03"/>
    <s v="2021-12-11"/>
    <x v="20"/>
  </r>
  <r>
    <s v="000043177927"/>
    <s v="02"/>
    <s v="02"/>
    <s v="20211203"/>
    <s v="112608"/>
    <s v="PANKOREA"/>
    <s v="차정은"/>
    <s v="PKE003"/>
    <s v="판토스"/>
    <s v="KR"/>
    <s v="PUS"/>
    <s v="HIJ"/>
    <x v="8"/>
    <s v="JP"/>
    <s v="JES1"/>
    <s v="SSP / 2158E"/>
    <s v="N"/>
    <s v="20211208"/>
    <s v="2100"/>
    <s v="20211209"/>
    <s v="1600"/>
    <s v="2021-12-03"/>
    <s v="2021-12-08"/>
    <x v="1"/>
  </r>
  <r>
    <s v="000043177941"/>
    <s v="02"/>
    <s v="02"/>
    <s v="20211203"/>
    <s v="112612"/>
    <s v="PANKOREA"/>
    <s v="차정은"/>
    <s v="PKE003"/>
    <s v="판토스"/>
    <s v="KR"/>
    <s v="PUS"/>
    <s v="HIJ"/>
    <x v="8"/>
    <s v="JP"/>
    <s v="BWJ1"/>
    <s v="JAAA / 0584E"/>
    <s v="N"/>
    <s v="20211211"/>
    <s v="0200"/>
    <s v="20211213"/>
    <s v="1000"/>
    <s v="2021-12-03"/>
    <s v="2021-12-11"/>
    <x v="20"/>
  </r>
  <r>
    <s v="000043383889"/>
    <s v="01"/>
    <s v="02"/>
    <s v="20211206"/>
    <s v="104517"/>
    <s v="PANKOREA"/>
    <s v="차정은"/>
    <s v="PKE003"/>
    <s v="판토스"/>
    <s v="KR"/>
    <s v="USN"/>
    <s v="MIZ"/>
    <x v="16"/>
    <s v="JP"/>
    <s v=""/>
    <s v=" / "/>
    <s v=""/>
    <s v=""/>
    <s v=""/>
    <s v=""/>
    <s v=""/>
    <s v="2021-12-06"/>
    <s v="--"/>
    <x v="0"/>
  </r>
  <r>
    <s v="000043383931"/>
    <s v="02"/>
    <s v="02"/>
    <s v="20211206"/>
    <s v="104525"/>
    <s v="PANKOREA"/>
    <s v="차정은"/>
    <s v="PKE003"/>
    <s v="판토스"/>
    <s v="KR"/>
    <s v="USN"/>
    <s v="MIZ"/>
    <x v="16"/>
    <s v="JP"/>
    <s v="JES5"/>
    <s v="SOK / 2149E"/>
    <s v="N"/>
    <s v="20211211"/>
    <s v="0700"/>
    <s v="20211214"/>
    <s v="0700"/>
    <s v="2021-12-06"/>
    <s v="2021-12-11"/>
    <x v="1"/>
  </r>
  <r>
    <s v="000043384784"/>
    <s v="01"/>
    <s v="02"/>
    <s v="20211206"/>
    <s v="104754"/>
    <s v="PANKOREA"/>
    <s v="차정은"/>
    <s v="PKE003"/>
    <s v="판토스"/>
    <s v="KR"/>
    <s v="USN"/>
    <s v="NGO"/>
    <x v="17"/>
    <s v="JP"/>
    <s v=""/>
    <s v=" / "/>
    <s v=""/>
    <s v=""/>
    <s v=""/>
    <s v=""/>
    <s v=""/>
    <s v="2021-12-06"/>
    <s v="--"/>
    <x v="0"/>
  </r>
  <r>
    <s v="000043384847"/>
    <s v="02"/>
    <s v="02"/>
    <s v="20211206"/>
    <s v="104806"/>
    <s v="PANKOREA"/>
    <s v="차정은"/>
    <s v="PKE003"/>
    <s v="판토스"/>
    <s v="KR"/>
    <s v="USN"/>
    <s v="NGO"/>
    <x v="17"/>
    <s v="JP"/>
    <s v="JEK3"/>
    <s v="JPHN / 2148E"/>
    <s v="Y"/>
    <s v="20211211"/>
    <s v="2000"/>
    <s v="20211216"/>
    <s v="2100"/>
    <s v="2021-12-06"/>
    <s v="2021-12-11"/>
    <x v="1"/>
  </r>
  <r>
    <s v="000043385012"/>
    <s v="02"/>
    <s v="02"/>
    <s v="20211206"/>
    <s v="104839"/>
    <s v="PANKOREA"/>
    <s v="차정은"/>
    <s v="PKE003"/>
    <s v="판토스"/>
    <s v="KR"/>
    <s v="USN"/>
    <s v="NGO"/>
    <x v="17"/>
    <s v="JP"/>
    <s v="JEK2"/>
    <s v="SDL / 2150E"/>
    <s v="N"/>
    <s v="20211214"/>
    <s v="0700"/>
    <s v="20211217"/>
    <s v="2200"/>
    <s v="2021-12-06"/>
    <s v="2021-12-14"/>
    <x v="20"/>
  </r>
  <r>
    <s v="000043385109"/>
    <s v="02"/>
    <s v="02"/>
    <s v="20211206"/>
    <s v="104857"/>
    <s v="PANKOREA"/>
    <s v="차정은"/>
    <s v="PKE003"/>
    <s v="판토스"/>
    <s v="KR"/>
    <s v="USN"/>
    <s v="NGO"/>
    <x v="17"/>
    <s v="JP"/>
    <s v="JEK2"/>
    <s v="SDL / 2150E"/>
    <s v="N"/>
    <s v="20211214"/>
    <s v="0700"/>
    <s v="20211217"/>
    <s v="2200"/>
    <s v="2021-12-06"/>
    <s v="2021-12-14"/>
    <x v="20"/>
  </r>
  <r>
    <s v="000043385395"/>
    <s v="01"/>
    <s v="02"/>
    <s v="20211206"/>
    <s v="105001"/>
    <s v="PANKOREA"/>
    <s v="차정은"/>
    <s v="PKE003"/>
    <s v="판토스"/>
    <s v="KR"/>
    <s v="PUS"/>
    <s v="HKT"/>
    <x v="18"/>
    <s v="JP"/>
    <s v=""/>
    <s v=" / "/>
    <s v=""/>
    <s v=""/>
    <s v=""/>
    <s v=""/>
    <s v=""/>
    <s v="2021-12-06"/>
    <s v="--"/>
    <x v="0"/>
  </r>
  <r>
    <s v="000043385423"/>
    <s v="02"/>
    <s v="02"/>
    <s v="20211206"/>
    <s v="105007"/>
    <s v="PANKOREA"/>
    <s v="차정은"/>
    <s v="PKE003"/>
    <s v="판토스"/>
    <s v="KR"/>
    <s v="PUS"/>
    <s v="HKT"/>
    <x v="18"/>
    <s v="JP"/>
    <s v="BKS"/>
    <s v="JDFD / 0242S"/>
    <s v="N"/>
    <s v="20211215"/>
    <s v="2300"/>
    <s v="20211216"/>
    <s v="2300"/>
    <s v="2021-12-06"/>
    <s v="2021-12-15"/>
    <x v="15"/>
  </r>
  <r>
    <s v="000043385605"/>
    <s v="01"/>
    <s v="02"/>
    <s v="20211206"/>
    <s v="105044"/>
    <s v="PANKOREA"/>
    <s v="차정은"/>
    <s v="PKE003"/>
    <s v="판토스"/>
    <s v="KR"/>
    <s v="PUS"/>
    <s v="AXT"/>
    <x v="19"/>
    <s v="JP"/>
    <s v=""/>
    <s v=" / "/>
    <s v=""/>
    <s v=""/>
    <s v=""/>
    <s v=""/>
    <s v=""/>
    <s v="2021-12-06"/>
    <s v="--"/>
    <x v="0"/>
  </r>
  <r>
    <s v="000043385625"/>
    <s v="02"/>
    <s v="02"/>
    <s v="20211206"/>
    <s v="105049"/>
    <s v="PANKOREA"/>
    <s v="차정은"/>
    <s v="PKE003"/>
    <s v="판토스"/>
    <s v="KR"/>
    <s v="PUS"/>
    <s v="AXT"/>
    <x v="19"/>
    <s v="JP"/>
    <s v="NCQ"/>
    <s v="SIS / 2121S"/>
    <s v="N"/>
    <s v="20211214"/>
    <s v="2000"/>
    <s v="20211220"/>
    <s v="1000"/>
    <s v="2021-12-06"/>
    <s v="2021-12-14"/>
    <x v="20"/>
  </r>
  <r>
    <s v="000043431302"/>
    <s v="01"/>
    <s v="02"/>
    <s v="20211206"/>
    <s v="143119"/>
    <s v="PANKOREA"/>
    <s v="차정은"/>
    <s v="PKE003"/>
    <s v="판토스"/>
    <s v="KR"/>
    <s v="PUS"/>
    <s v="HKT"/>
    <x v="18"/>
    <s v="JP"/>
    <s v=""/>
    <s v=" / "/>
    <s v=""/>
    <s v=""/>
    <s v=""/>
    <s v=""/>
    <s v=""/>
    <s v="2021-12-06"/>
    <s v="--"/>
    <x v="0"/>
  </r>
  <r>
    <s v="000043431383"/>
    <s v="01"/>
    <s v="02"/>
    <s v="20211206"/>
    <s v="143143"/>
    <s v="PANKOREA"/>
    <s v="차정은"/>
    <s v="PKE003"/>
    <s v="판토스"/>
    <s v="KR"/>
    <s v="USN"/>
    <s v="NGO"/>
    <x v="17"/>
    <s v="JP"/>
    <s v=""/>
    <s v=" / "/>
    <s v=""/>
    <s v=""/>
    <s v=""/>
    <s v=""/>
    <s v=""/>
    <s v="2021-12-06"/>
    <s v="--"/>
    <x v="0"/>
  </r>
  <r>
    <s v="000043431403"/>
    <s v="02"/>
    <s v="02"/>
    <s v="20211206"/>
    <s v="143151"/>
    <s v="PANKOREA"/>
    <s v="차정은"/>
    <s v="PKE003"/>
    <s v="판토스"/>
    <s v="KR"/>
    <s v="USN"/>
    <s v="NGO"/>
    <x v="17"/>
    <s v="JP"/>
    <s v="JEK2"/>
    <s v="SDL / 2149E"/>
    <s v="Y"/>
    <s v="20211207"/>
    <s v="0800"/>
    <s v="20211211"/>
    <s v="0200"/>
    <s v="2021-12-06"/>
    <s v="2021-12-07"/>
    <x v="29"/>
  </r>
  <r>
    <s v="000043431451"/>
    <s v="01"/>
    <s v="02"/>
    <s v="20211206"/>
    <s v="143213"/>
    <s v="PANKOREA"/>
    <s v="차정은"/>
    <s v="PKE003"/>
    <s v="판토스"/>
    <s v="KR"/>
    <s v="USN"/>
    <s v="MIZ"/>
    <x v="16"/>
    <s v="JP"/>
    <s v=""/>
    <s v=" / "/>
    <s v=""/>
    <s v=""/>
    <s v=""/>
    <s v=""/>
    <s v=""/>
    <s v="2021-12-06"/>
    <s v="--"/>
    <x v="0"/>
  </r>
  <r>
    <s v="000043431481"/>
    <s v="02"/>
    <s v="02"/>
    <s v="20211206"/>
    <s v="143224"/>
    <s v="PANKOREA"/>
    <s v="차정은"/>
    <s v="PKE003"/>
    <s v="판토스"/>
    <s v="KR"/>
    <s v="USN"/>
    <s v="MIZ"/>
    <x v="16"/>
    <s v="JP"/>
    <s v="JES5"/>
    <s v="SOK / 2149E"/>
    <s v="N"/>
    <s v="20211211"/>
    <s v="0500"/>
    <s v="20211214"/>
    <s v="0700"/>
    <s v="2021-12-06"/>
    <s v="2021-12-11"/>
    <x v="1"/>
  </r>
  <r>
    <s v="000043431817"/>
    <s v="01"/>
    <s v="02"/>
    <s v="20211206"/>
    <s v="143427"/>
    <s v="PANKOREA"/>
    <s v="차정은"/>
    <s v="PKE003"/>
    <s v="판토스"/>
    <s v="KR"/>
    <s v="PUS"/>
    <s v="AXT"/>
    <x v="19"/>
    <s v="JP"/>
    <s v=""/>
    <s v=" / "/>
    <s v=""/>
    <s v=""/>
    <s v=""/>
    <s v=""/>
    <s v=""/>
    <s v="2021-12-06"/>
    <s v="--"/>
    <x v="0"/>
  </r>
  <r>
    <s v="000043617093"/>
    <s v="01"/>
    <s v="02"/>
    <s v="20211207"/>
    <s v="161556"/>
    <s v="PANKOREA"/>
    <s v="차정은"/>
    <s v="PKE003"/>
    <s v="판토스"/>
    <s v="KR"/>
    <s v="PUS"/>
    <s v="UKB"/>
    <x v="20"/>
    <s v="JP"/>
    <s v=""/>
    <s v=" / "/>
    <s v=""/>
    <s v=""/>
    <s v=""/>
    <s v=""/>
    <s v=""/>
    <s v="2021-12-07"/>
    <s v="--"/>
    <x v="0"/>
  </r>
  <r>
    <s v="000043617129"/>
    <s v="02"/>
    <s v="02"/>
    <s v="20211207"/>
    <s v="161605"/>
    <s v="PANKOREA"/>
    <s v="차정은"/>
    <s v="PKE003"/>
    <s v="판토스"/>
    <s v="KR"/>
    <s v="PUS"/>
    <s v="UKB"/>
    <x v="20"/>
    <s v="JP"/>
    <s v="JEH2"/>
    <s v="JDHN / 2149E"/>
    <s v="N"/>
    <s v="20211209"/>
    <s v="2000"/>
    <s v="20211212"/>
    <s v="0400"/>
    <s v="2021-12-07"/>
    <s v="2021-12-09"/>
    <x v="27"/>
  </r>
  <r>
    <s v="000043617182"/>
    <s v="02"/>
    <s v="02"/>
    <s v="20211207"/>
    <s v="161618"/>
    <s v="PANKOREA"/>
    <s v="차정은"/>
    <s v="PKE003"/>
    <s v="판토스"/>
    <s v="KR"/>
    <s v="PUS"/>
    <s v="UKB"/>
    <x v="20"/>
    <s v="JP"/>
    <s v="JEH2"/>
    <s v="JDHN / 2150E"/>
    <s v="N"/>
    <s v="20211214"/>
    <s v="0500"/>
    <s v="20211215"/>
    <s v="0600"/>
    <s v="2021-12-07"/>
    <s v="2021-12-14"/>
    <x v="4"/>
  </r>
  <r>
    <s v="000043832849"/>
    <s v="01"/>
    <s v="01"/>
    <s v="20211209"/>
    <s v="094625"/>
    <s v="PANKOREA"/>
    <s v="차정은"/>
    <s v="PKE003"/>
    <s v="판토스"/>
    <s v="KR"/>
    <s v="PUS"/>
    <s v="SDJ"/>
    <x v="21"/>
    <s v="JP"/>
    <s v=""/>
    <s v=" / "/>
    <s v=""/>
    <s v=""/>
    <s v=""/>
    <s v=""/>
    <s v=""/>
    <s v="2021-12-09"/>
    <s v="--"/>
    <x v="0"/>
  </r>
  <r>
    <s v="000043832892"/>
    <s v="02"/>
    <s v="01"/>
    <s v="20211209"/>
    <s v="094638"/>
    <s v="PANKOREA"/>
    <s v="차정은"/>
    <s v="PKE003"/>
    <s v="판토스"/>
    <s v="KR"/>
    <s v="PUS"/>
    <s v="SDJ"/>
    <x v="21"/>
    <s v="JP"/>
    <s v="NTP"/>
    <s v="JSEP / 2117E"/>
    <s v="N"/>
    <s v="20220103"/>
    <s v="0700"/>
    <s v="20220109"/>
    <s v="0413"/>
    <s v="2021-12-09"/>
    <s v="2022-01-03"/>
    <x v="30"/>
  </r>
  <r>
    <s v="000043833106"/>
    <s v="02"/>
    <s v="01"/>
    <s v="20211209"/>
    <s v="094742"/>
    <s v="PANKOREA"/>
    <s v="차정은"/>
    <s v="PKE003"/>
    <s v="판토스"/>
    <s v="KR"/>
    <s v="PUS"/>
    <s v="SDJ"/>
    <x v="21"/>
    <s v="JP"/>
    <s v="NTP"/>
    <s v="JSEP / 2117E"/>
    <s v="N"/>
    <s v="20220103"/>
    <s v="0700"/>
    <s v="20220109"/>
    <s v="0413"/>
    <s v="2021-12-09"/>
    <s v="2022-01-03"/>
    <x v="30"/>
  </r>
  <r>
    <s v="000043833110"/>
    <s v="02"/>
    <s v="01"/>
    <s v="20211209"/>
    <s v="094744"/>
    <s v="PANKOREA"/>
    <s v="차정은"/>
    <s v="PKE003"/>
    <s v="판토스"/>
    <s v="KR"/>
    <s v="PUS"/>
    <s v="SDJ"/>
    <x v="21"/>
    <s v="JP"/>
    <s v="SPV2"/>
    <s v="SLY / 2201E"/>
    <s v="N"/>
    <s v="20220117"/>
    <s v="2100"/>
    <s v="20220120"/>
    <s v="1300"/>
    <s v="2021-12-09"/>
    <s v="2022-01-17"/>
    <x v="31"/>
  </r>
  <r>
    <s v="000043833134"/>
    <s v="02"/>
    <s v="01"/>
    <s v="20211209"/>
    <s v="094751"/>
    <s v="PANKOREA"/>
    <s v="차정은"/>
    <s v="PKE003"/>
    <s v="판토스"/>
    <s v="KR"/>
    <s v="PUS"/>
    <s v="SDJ"/>
    <x v="21"/>
    <s v="JP"/>
    <s v="NCQ"/>
    <s v="JSHE / 1018S"/>
    <s v="N"/>
    <s v="20220103"/>
    <s v="0200"/>
    <s v="20220108"/>
    <s v="2300"/>
    <s v="2021-12-09"/>
    <s v="2022-01-03"/>
    <x v="30"/>
  </r>
  <r>
    <s v="000043833148"/>
    <s v="02"/>
    <s v="01"/>
    <s v="20211209"/>
    <s v="094757"/>
    <s v="PANKOREA"/>
    <s v="차정은"/>
    <s v="PKE003"/>
    <s v="판토스"/>
    <s v="KR"/>
    <s v="PUS"/>
    <s v="SDJ"/>
    <x v="21"/>
    <s v="JP"/>
    <s v="NTP"/>
    <s v="JSEP / 2117E"/>
    <s v="N"/>
    <s v="20220103"/>
    <s v="0700"/>
    <s v="20220109"/>
    <s v="0413"/>
    <s v="2021-12-09"/>
    <s v="2022-01-03"/>
    <x v="30"/>
  </r>
  <r>
    <s v="000043893265"/>
    <s v="01"/>
    <s v="02"/>
    <s v="20211209"/>
    <s v="143818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12-09"/>
    <s v="--"/>
    <x v="0"/>
  </r>
  <r>
    <s v="000043893272"/>
    <s v="01"/>
    <s v="02"/>
    <s v="20211209"/>
    <s v="143821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12-09"/>
    <s v="--"/>
    <x v="0"/>
  </r>
  <r>
    <s v="000043893295"/>
    <s v="01"/>
    <s v="02"/>
    <s v="20211209"/>
    <s v="143830"/>
    <s v="PANKOREA"/>
    <s v="차정은"/>
    <s v="PKE003"/>
    <s v="판토스"/>
    <s v="KR"/>
    <s v="INC"/>
    <s v="MOJ"/>
    <x v="9"/>
    <s v="JP"/>
    <s v=""/>
    <s v=" / "/>
    <s v=""/>
    <s v=""/>
    <s v=""/>
    <s v=""/>
    <s v=""/>
    <s v="2021-12-09"/>
    <s v="--"/>
    <x v="0"/>
  </r>
  <r>
    <s v="000043924456"/>
    <s v="02"/>
    <s v="02"/>
    <s v="20211209"/>
    <s v="165235"/>
    <s v="PANKOREA"/>
    <s v="차정은"/>
    <s v="PKE003"/>
    <s v="판토스"/>
    <s v="KR"/>
    <s v="INC"/>
    <s v="MOJ"/>
    <x v="9"/>
    <s v="JP"/>
    <s v="JEK5"/>
    <s v="JKTP / 2201E"/>
    <s v="N"/>
    <s v="20220113"/>
    <s v="0600"/>
    <s v="20220119"/>
    <s v="1350"/>
    <s v="2021-12-09"/>
    <s v="2022-01-13"/>
    <x v="32"/>
  </r>
  <r>
    <s v="000043924472"/>
    <s v="02"/>
    <s v="02"/>
    <s v="20211209"/>
    <s v="165240"/>
    <s v="PANKOREA"/>
    <s v="차정은"/>
    <s v="PKE003"/>
    <s v="판토스"/>
    <s v="KR"/>
    <s v="INC"/>
    <s v="MOJ"/>
    <x v="9"/>
    <s v="JP"/>
    <s v="JEK4"/>
    <s v="JTYI / 2202E"/>
    <s v="N"/>
    <s v="20220113"/>
    <s v="1900"/>
    <s v="20220119"/>
    <s v="1350"/>
    <s v="2021-12-09"/>
    <s v="2022-01-13"/>
    <x v="32"/>
  </r>
  <r>
    <s v="000043925060"/>
    <s v="02"/>
    <s v="02"/>
    <s v="20211209"/>
    <s v="165501"/>
    <s v="PANKOREA"/>
    <s v="차정은"/>
    <s v="PKE003"/>
    <s v="판토스"/>
    <s v="KR"/>
    <s v="INC"/>
    <s v="MOJ"/>
    <x v="9"/>
    <s v="JP"/>
    <s v="JEK5"/>
    <s v="JKTP / 2201E"/>
    <s v="N"/>
    <s v="20220113"/>
    <s v="0600"/>
    <s v="20220119"/>
    <s v="1350"/>
    <s v="2021-12-09"/>
    <s v="2022-01-13"/>
    <x v="32"/>
  </r>
  <r>
    <s v="000043983781"/>
    <s v="01"/>
    <s v="02"/>
    <s v="20211210"/>
    <s v="102128"/>
    <s v="PANKOREA"/>
    <s v="차정은"/>
    <s v="PKE003"/>
    <s v="판토스"/>
    <s v="KR"/>
    <s v="PUS"/>
    <s v="HKT"/>
    <x v="18"/>
    <s v="JP"/>
    <s v=""/>
    <s v=" / "/>
    <s v=""/>
    <s v=""/>
    <s v=""/>
    <s v=""/>
    <s v=""/>
    <s v="2021-12-10"/>
    <s v="--"/>
    <x v="0"/>
  </r>
  <r>
    <s v="000043983795"/>
    <s v="02"/>
    <s v="02"/>
    <s v="20211210"/>
    <s v="102132"/>
    <s v="PANKOREA"/>
    <s v="차정은"/>
    <s v="PKE003"/>
    <s v="판토스"/>
    <s v="KR"/>
    <s v="PUS"/>
    <s v="HKT"/>
    <x v="18"/>
    <s v="JP"/>
    <s v="NCQ"/>
    <s v="SAC / 2119S"/>
    <s v="Y"/>
    <s v="20211208"/>
    <s v="0303"/>
    <s v="20211208"/>
    <s v="1254"/>
    <s v="2021-12-10"/>
    <s v="2021-12-08"/>
    <x v="33"/>
  </r>
  <r>
    <s v="000043983807"/>
    <s v="02"/>
    <s v="02"/>
    <s v="20211210"/>
    <s v="102134"/>
    <s v="PANKOREA"/>
    <s v="차정은"/>
    <s v="PKE003"/>
    <s v="판토스"/>
    <s v="KR"/>
    <s v="PUS"/>
    <s v="HKT"/>
    <x v="18"/>
    <s v="JP"/>
    <s v="BKS"/>
    <s v="JDFD / 0242S"/>
    <s v="N"/>
    <s v="20211213"/>
    <s v="1200"/>
    <s v="20211214"/>
    <s v="1300"/>
    <s v="2021-12-10"/>
    <s v="2021-12-13"/>
    <x v="16"/>
  </r>
  <r>
    <s v="000043983814"/>
    <s v="02"/>
    <s v="02"/>
    <s v="20211210"/>
    <s v="102137"/>
    <s v="PANKOREA"/>
    <s v="차정은"/>
    <s v="PKE003"/>
    <s v="판토스"/>
    <s v="KR"/>
    <s v="PUS"/>
    <s v="HKT"/>
    <x v="18"/>
    <s v="JP"/>
    <s v="BKS"/>
    <s v="JDFD / 0242S"/>
    <s v="N"/>
    <s v="20211214"/>
    <s v="0400"/>
    <s v="20211214"/>
    <s v="1300"/>
    <s v="2021-12-10"/>
    <s v="2021-12-14"/>
    <x v="14"/>
  </r>
  <r>
    <s v="000043983837"/>
    <s v="02"/>
    <s v="02"/>
    <s v="20211210"/>
    <s v="102141"/>
    <s v="PANKOREA"/>
    <s v="차정은"/>
    <s v="PKE003"/>
    <s v="판토스"/>
    <s v="KR"/>
    <s v="PUS"/>
    <s v="HKT"/>
    <x v="18"/>
    <s v="JP"/>
    <s v="NCQ"/>
    <s v="SIS / 2121S"/>
    <s v="N"/>
    <s v="20211215"/>
    <s v="1000"/>
    <s v="20211216"/>
    <s v="0700"/>
    <s v="2021-12-10"/>
    <s v="2021-12-15"/>
    <x v="1"/>
  </r>
  <r>
    <s v="000043983945"/>
    <s v="02"/>
    <s v="02"/>
    <s v="20211210"/>
    <s v="102205"/>
    <s v="PANKOREA"/>
    <s v="차정은"/>
    <s v="PKE003"/>
    <s v="판토스"/>
    <s v="KR"/>
    <s v="PUS"/>
    <s v="HKT"/>
    <x v="18"/>
    <s v="JP"/>
    <s v="BKS"/>
    <s v="JDFD / 0243S"/>
    <s v="N"/>
    <s v="20211216"/>
    <s v="1200"/>
    <s v="20211218"/>
    <s v="0700"/>
    <s v="2021-12-10"/>
    <s v="2021-12-16"/>
    <x v="3"/>
  </r>
  <r>
    <s v="000043983971"/>
    <s v="02"/>
    <s v="02"/>
    <s v="20211210"/>
    <s v="102211"/>
    <s v="PANKOREA"/>
    <s v="차정은"/>
    <s v="PKE003"/>
    <s v="판토스"/>
    <s v="KR"/>
    <s v="PUS"/>
    <s v="HKT"/>
    <x v="18"/>
    <s v="JP"/>
    <s v="NCQ"/>
    <s v="SIS / 2121S"/>
    <s v="N"/>
    <s v="20211215"/>
    <s v="1000"/>
    <s v="20211216"/>
    <s v="0700"/>
    <s v="2021-12-10"/>
    <s v="2021-12-15"/>
    <x v="1"/>
  </r>
  <r>
    <s v="000043984044"/>
    <s v="02"/>
    <s v="02"/>
    <s v="20211210"/>
    <s v="102231"/>
    <s v="PANKOREA"/>
    <s v="차정은"/>
    <s v="PKE003"/>
    <s v="판토스"/>
    <s v="KR"/>
    <s v="PUS"/>
    <s v="HKT"/>
    <x v="18"/>
    <s v="JP"/>
    <s v="NCQ"/>
    <s v="SIS / 2121S"/>
    <s v="N"/>
    <s v="20211215"/>
    <s v="1000"/>
    <s v="20211216"/>
    <s v="0700"/>
    <s v="2021-12-10"/>
    <s v="2021-12-15"/>
    <x v="1"/>
  </r>
  <r>
    <s v="000044185676"/>
    <s v="01"/>
    <s v="02"/>
    <s v="20211213"/>
    <s v="132415"/>
    <s v="PANKOREA"/>
    <s v="차정은"/>
    <s v="PKE003"/>
    <s v="판토스"/>
    <s v="KR"/>
    <s v="PUS"/>
    <s v="SMZ"/>
    <x v="15"/>
    <s v="JP"/>
    <s v=""/>
    <s v=" / "/>
    <s v=""/>
    <s v=""/>
    <s v=""/>
    <s v=""/>
    <s v=""/>
    <s v="2021-12-13"/>
    <s v="--"/>
    <x v="0"/>
  </r>
  <r>
    <s v="000044185689"/>
    <s v="02"/>
    <s v="02"/>
    <s v="20211213"/>
    <s v="132419"/>
    <s v="PANKOREA"/>
    <s v="차정은"/>
    <s v="PKE003"/>
    <s v="판토스"/>
    <s v="KR"/>
    <s v="PUS"/>
    <s v="SMZ"/>
    <x v="15"/>
    <s v="JP"/>
    <s v="JEK2"/>
    <s v="SDL / 2150E"/>
    <s v="N"/>
    <s v="20211215"/>
    <s v="0700"/>
    <s v="20211217"/>
    <s v="0500"/>
    <s v="2021-12-13"/>
    <s v="2021-12-15"/>
    <x v="27"/>
  </r>
  <r>
    <s v="000044185700"/>
    <s v="02"/>
    <s v="02"/>
    <s v="20211213"/>
    <s v="132423"/>
    <s v="PANKOREA"/>
    <s v="차정은"/>
    <s v="PKE003"/>
    <s v="판토스"/>
    <s v="KR"/>
    <s v="PUS"/>
    <s v="SMZ"/>
    <x v="15"/>
    <s v="JP"/>
    <s v="JEK4"/>
    <s v="JKTP / 2133E"/>
    <s v="N"/>
    <s v="20211219"/>
    <s v="0700"/>
    <s v="20211221"/>
    <s v="0200"/>
    <s v="2021-12-13"/>
    <s v="2021-12-19"/>
    <x v="3"/>
  </r>
  <r>
    <s v="000044185723"/>
    <s v="02"/>
    <s v="02"/>
    <s v="20211213"/>
    <s v="132429"/>
    <s v="PANKOREA"/>
    <s v="차정은"/>
    <s v="PKE003"/>
    <s v="판토스"/>
    <s v="KR"/>
    <s v="PUS"/>
    <s v="SMZ"/>
    <x v="15"/>
    <s v="JP"/>
    <s v="SPV2"/>
    <s v="SDY / 2116E"/>
    <s v="N"/>
    <s v="20211221"/>
    <s v="1200"/>
    <s v="20211223"/>
    <s v="0700"/>
    <s v="2021-12-13"/>
    <s v="2021-12-21"/>
    <x v="20"/>
  </r>
  <r>
    <s v="000044186743"/>
    <s v="01"/>
    <s v="02"/>
    <s v="20211213"/>
    <s v="133024"/>
    <s v="PANKOREA"/>
    <s v="차정은"/>
    <s v="PKE003"/>
    <s v="판토스"/>
    <s v="KR"/>
    <s v="PUS"/>
    <s v="SMZ"/>
    <x v="15"/>
    <s v="JP"/>
    <s v=""/>
    <s v=" / "/>
    <s v=""/>
    <s v=""/>
    <s v=""/>
    <s v=""/>
    <s v=""/>
    <s v="2021-12-13"/>
    <s v="--"/>
    <x v="0"/>
  </r>
  <r>
    <s v="000044186752"/>
    <s v="02"/>
    <s v="02"/>
    <s v="20211213"/>
    <s v="133028"/>
    <s v="PANKOREA"/>
    <s v="차정은"/>
    <s v="PKE003"/>
    <s v="판토스"/>
    <s v="KR"/>
    <s v="PUS"/>
    <s v="SMZ"/>
    <x v="15"/>
    <s v="JP"/>
    <s v="JEK2"/>
    <s v="SDL / 2150E"/>
    <s v="N"/>
    <s v="20211215"/>
    <s v="0700"/>
    <s v="20211217"/>
    <s v="0500"/>
    <s v="2021-12-13"/>
    <s v="2021-12-15"/>
    <x v="27"/>
  </r>
  <r>
    <s v="000044186770"/>
    <s v="02"/>
    <s v="02"/>
    <s v="20211213"/>
    <s v="133032"/>
    <s v="PANKOREA"/>
    <s v="차정은"/>
    <s v="PKE003"/>
    <s v="판토스"/>
    <s v="KR"/>
    <s v="PUS"/>
    <s v="SMZ"/>
    <x v="15"/>
    <s v="JP"/>
    <s v="JEK4"/>
    <s v="JKTP / 2133E"/>
    <s v="N"/>
    <s v="20211219"/>
    <s v="0700"/>
    <s v="20211221"/>
    <s v="0200"/>
    <s v="2021-12-13"/>
    <s v="2021-12-19"/>
    <x v="3"/>
  </r>
  <r>
    <s v="000045279454"/>
    <s v="01"/>
    <s v="02"/>
    <s v="20211222"/>
    <s v="103713"/>
    <s v="PANKOREA"/>
    <s v="차정은"/>
    <s v="PKE003"/>
    <s v="판토스"/>
    <s v="KR"/>
    <s v="PUS"/>
    <s v="KIJ"/>
    <x v="14"/>
    <s v="JP"/>
    <s v=""/>
    <s v=" / "/>
    <s v=""/>
    <s v=""/>
    <s v=""/>
    <s v=""/>
    <s v=""/>
    <s v="2021-12-22"/>
    <s v="--"/>
    <x v="0"/>
  </r>
  <r>
    <s v="000045279475"/>
    <s v="02"/>
    <s v="02"/>
    <s v="20211222"/>
    <s v="103717"/>
    <s v="PANKOREA"/>
    <s v="차정은"/>
    <s v="PKE003"/>
    <s v="판토스"/>
    <s v="KR"/>
    <s v="PUS"/>
    <s v="KIJ"/>
    <x v="14"/>
    <s v="JP"/>
    <s v="CKJ"/>
    <s v="JSFO / 2122E"/>
    <s v="N"/>
    <s v="20211225"/>
    <s v="1000"/>
    <s v="20211226"/>
    <s v="1000"/>
    <s v="2021-12-22"/>
    <s v="2021-12-25"/>
    <x v="16"/>
  </r>
  <r>
    <s v="000045282986"/>
    <s v="01"/>
    <s v="02"/>
    <s v="20211222"/>
    <s v="104857"/>
    <s v="PANKOREA"/>
    <s v="차정은"/>
    <s v="PKE003"/>
    <s v="판토스"/>
    <s v="KR"/>
    <s v="PUS"/>
    <s v="KIJ"/>
    <x v="14"/>
    <s v="JP"/>
    <s v=""/>
    <s v=" / "/>
    <s v=""/>
    <s v=""/>
    <s v=""/>
    <s v=""/>
    <s v=""/>
    <s v="2021-12-22"/>
    <s v="--"/>
    <x v="0"/>
  </r>
  <r>
    <s v="000045283017"/>
    <s v="02"/>
    <s v="02"/>
    <s v="20211222"/>
    <s v="104903"/>
    <s v="PANKOREA"/>
    <s v="차정은"/>
    <s v="PKE003"/>
    <s v="판토스"/>
    <s v="KR"/>
    <s v="PUS"/>
    <s v="KIJ"/>
    <x v="14"/>
    <s v="JP"/>
    <s v="CKJ"/>
    <s v="JSFO / 2122E"/>
    <s v="N"/>
    <s v="20211225"/>
    <s v="1000"/>
    <s v="20211226"/>
    <s v="1000"/>
    <s v="2021-12-22"/>
    <s v="2021-12-25"/>
    <x v="16"/>
  </r>
  <r>
    <s v="000045320784"/>
    <s v="01"/>
    <s v="02"/>
    <s v="20211222"/>
    <s v="134141"/>
    <s v="PANKOREA"/>
    <s v="차정은"/>
    <s v="PKE003"/>
    <s v="판토스"/>
    <s v="KR"/>
    <s v="PUS"/>
    <s v="YOK"/>
    <x v="12"/>
    <s v="JP"/>
    <s v=""/>
    <s v=" / "/>
    <s v=""/>
    <s v=""/>
    <s v=""/>
    <s v=""/>
    <s v=""/>
    <s v="2021-12-22"/>
    <s v="--"/>
    <x v="0"/>
  </r>
  <r>
    <s v="000045320805"/>
    <s v="01"/>
    <s v="02"/>
    <s v="20211222"/>
    <s v="134150"/>
    <s v="PANKOREA"/>
    <s v="차정은"/>
    <s v="PKE003"/>
    <s v="판토스"/>
    <s v="KR"/>
    <s v="PUS"/>
    <s v="YOK"/>
    <x v="12"/>
    <s v="JP"/>
    <s v=""/>
    <s v=" / "/>
    <s v=""/>
    <s v=""/>
    <s v=""/>
    <s v=""/>
    <s v=""/>
    <s v="2021-12-22"/>
    <s v="--"/>
    <x v="0"/>
  </r>
  <r>
    <s v="000045320833"/>
    <s v="02"/>
    <s v="02"/>
    <s v="20211222"/>
    <s v="134200"/>
    <s v="PANKOREA"/>
    <s v="차정은"/>
    <s v="PKE003"/>
    <s v="판토스"/>
    <s v="KR"/>
    <s v="PUS"/>
    <s v="YOK"/>
    <x v="12"/>
    <s v="JP"/>
    <s v="JEK5"/>
    <s v="JCON / 2135E"/>
    <s v="Y"/>
    <s v="20220102"/>
    <s v="0300"/>
    <s v="20220105"/>
    <s v="0100"/>
    <s v="2021-12-22"/>
    <s v="2022-01-02"/>
    <x v="23"/>
  </r>
  <r>
    <s v="000045970557"/>
    <s v="01"/>
    <s v="02"/>
    <s v="20211228"/>
    <s v="152247"/>
    <s v="PANKOREA"/>
    <s v="차정은"/>
    <s v="PKE003"/>
    <s v="판토스"/>
    <s v="KR"/>
    <s v="PUS"/>
    <s v="KIJ"/>
    <x v="14"/>
    <s v="JP"/>
    <s v=""/>
    <s v=" / "/>
    <s v=""/>
    <s v=""/>
    <s v=""/>
    <s v=""/>
    <s v=""/>
    <s v="2021-12-28"/>
    <s v="--"/>
    <x v="0"/>
  </r>
  <r>
    <s v="000045970587"/>
    <s v="01"/>
    <s v="02"/>
    <s v="20211228"/>
    <s v="152254"/>
    <s v="PANKOREA"/>
    <s v="차정은"/>
    <s v="PKE003"/>
    <s v="판토스"/>
    <s v="KR"/>
    <s v="PUS"/>
    <s v="KIJ"/>
    <x v="14"/>
    <s v="JP"/>
    <s v=""/>
    <s v=" / "/>
    <s v=""/>
    <s v=""/>
    <s v=""/>
    <s v=""/>
    <s v=""/>
    <s v="2021-12-28"/>
    <s v="--"/>
    <x v="0"/>
  </r>
  <r>
    <s v="000045970670"/>
    <s v="02"/>
    <s v="02"/>
    <s v="20211228"/>
    <s v="152313"/>
    <s v="PANKOREA"/>
    <s v="차정은"/>
    <s v="PKE003"/>
    <s v="판토스"/>
    <s v="KR"/>
    <s v="PUS"/>
    <s v="KIJ"/>
    <x v="14"/>
    <s v="JP"/>
    <s v="NTP"/>
    <s v="JSCE / 2201E"/>
    <s v="N"/>
    <s v="20220119"/>
    <s v="0000"/>
    <s v="20220129"/>
    <s v="0700"/>
    <s v="2021-12-28"/>
    <s v="2022-01-19"/>
    <x v="6"/>
  </r>
  <r>
    <s v="000012048527"/>
    <s v="01"/>
    <s v="02"/>
    <s v="20210204"/>
    <s v="082351"/>
    <s v="PANTOS01"/>
    <s v="문지혜"/>
    <s v="PKE003"/>
    <s v="범한판토스"/>
    <s v="KR"/>
    <s v="PUS"/>
    <s v="CHB"/>
    <x v="22"/>
    <s v="JP"/>
    <s v=""/>
    <s v=" / "/>
    <s v=""/>
    <s v=""/>
    <s v=""/>
    <s v=""/>
    <s v=""/>
    <s v="2021-02-04"/>
    <s v="--"/>
    <x v="0"/>
  </r>
  <r>
    <s v="000037569756"/>
    <s v="01"/>
    <s v="02"/>
    <s v="20211020"/>
    <s v="174623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0-20"/>
    <s v="--"/>
    <x v="0"/>
  </r>
  <r>
    <s v="000037569876"/>
    <s v="02"/>
    <s v="02"/>
    <s v="20211020"/>
    <s v="174655"/>
    <s v="PANTOS01"/>
    <s v="문지혜"/>
    <s v="PKE003"/>
    <s v="범한판토스"/>
    <s v="KR"/>
    <s v="PUS"/>
    <s v="YOK"/>
    <x v="12"/>
    <s v="JP"/>
    <s v="JEK1"/>
    <s v="REL / 2144E"/>
    <s v="N"/>
    <s v="20211114"/>
    <s v="0100"/>
    <s v="20211116"/>
    <s v="1800"/>
    <s v="2021-10-20"/>
    <s v="2021-11-14"/>
    <x v="30"/>
  </r>
  <r>
    <s v="000037687546"/>
    <s v="01"/>
    <s v="02"/>
    <s v="20211021"/>
    <s v="145342"/>
    <s v="PANTOS01"/>
    <s v="문지혜"/>
    <s v="PKE003"/>
    <s v="범한판토스"/>
    <s v="KR"/>
    <s v="PUS"/>
    <s v="NGO"/>
    <x v="13"/>
    <s v="JP"/>
    <s v=""/>
    <s v=" / "/>
    <s v=""/>
    <s v=""/>
    <s v=""/>
    <s v=""/>
    <s v=""/>
    <s v="2021-10-21"/>
    <s v="--"/>
    <x v="0"/>
  </r>
  <r>
    <s v="000037687566"/>
    <s v="02"/>
    <s v="02"/>
    <s v="20211021"/>
    <s v="145347"/>
    <s v="PANTOS01"/>
    <s v="문지혜"/>
    <s v="PKE003"/>
    <s v="범한판토스"/>
    <s v="KR"/>
    <s v="PUS"/>
    <s v="NGO"/>
    <x v="13"/>
    <s v="JP"/>
    <s v="JEK2"/>
    <s v="SDL / 2143E"/>
    <s v="N"/>
    <s v="20211031"/>
    <s v="0330"/>
    <s v="20211102"/>
    <s v="0400"/>
    <s v="2021-10-21"/>
    <s v="2021-10-31"/>
    <x v="19"/>
  </r>
  <r>
    <s v="000040183209"/>
    <s v="01"/>
    <s v="02"/>
    <s v="20211110"/>
    <s v="111736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1-10"/>
    <s v="--"/>
    <x v="0"/>
  </r>
  <r>
    <s v="000040183234"/>
    <s v="02"/>
    <s v="02"/>
    <s v="20211110"/>
    <s v="111739"/>
    <s v="PANTOS01"/>
    <s v="문지혜"/>
    <s v="PKE003"/>
    <s v="범한판토스"/>
    <s v="KR"/>
    <s v="PUS"/>
    <s v="YOK"/>
    <x v="12"/>
    <s v="JP"/>
    <s v="JEK1"/>
    <s v="REL / 2147E"/>
    <s v="N"/>
    <s v="20211205"/>
    <s v="0100"/>
    <s v="20211207"/>
    <s v="1800"/>
    <s v="2021-11-10"/>
    <s v="2021-12-05"/>
    <x v="30"/>
  </r>
  <r>
    <s v="000041590774"/>
    <s v="01"/>
    <s v="02"/>
    <s v="20211122"/>
    <s v="090709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1-22"/>
    <s v="--"/>
    <x v="0"/>
  </r>
  <r>
    <s v="000041590780"/>
    <s v="02"/>
    <s v="02"/>
    <s v="20211122"/>
    <s v="090711"/>
    <s v="PANTOS01"/>
    <s v="문지혜"/>
    <s v="PKE003"/>
    <s v="범한판토스"/>
    <s v="KR"/>
    <s v="PUS"/>
    <s v="YOK"/>
    <x v="12"/>
    <s v="JP"/>
    <s v="JEK1"/>
    <s v="REL / 2146E"/>
    <s v="N"/>
    <s v="20211204"/>
    <s v="2000"/>
    <s v="20211207"/>
    <s v="1600"/>
    <s v="2021-11-22"/>
    <s v="2021-12-04"/>
    <x v="7"/>
  </r>
  <r>
    <s v="000041981157"/>
    <s v="01"/>
    <s v="02"/>
    <s v="20211124"/>
    <s v="104333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1-24"/>
    <s v="--"/>
    <x v="0"/>
  </r>
  <r>
    <s v="000041981181"/>
    <s v="01"/>
    <s v="02"/>
    <s v="20211124"/>
    <s v="104336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1-24"/>
    <s v="--"/>
    <x v="0"/>
  </r>
  <r>
    <s v="000042866337"/>
    <s v="01"/>
    <s v="02"/>
    <s v="20211201"/>
    <s v="102506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2-01"/>
    <s v="--"/>
    <x v="0"/>
  </r>
  <r>
    <s v="000042866366"/>
    <s v="02"/>
    <s v="02"/>
    <s v="20211201"/>
    <s v="102510"/>
    <s v="PANTOS01"/>
    <s v="문지혜"/>
    <s v="PKE003"/>
    <s v="범한판토스"/>
    <s v="KR"/>
    <s v="PUS"/>
    <s v="YOK"/>
    <x v="12"/>
    <s v="JP"/>
    <s v="JEK5"/>
    <s v="JCON / 2133E"/>
    <s v="Y"/>
    <s v="20211211"/>
    <s v="1000"/>
    <s v="20211213"/>
    <s v="2100"/>
    <s v="2021-12-01"/>
    <s v="2021-12-11"/>
    <x v="19"/>
  </r>
  <r>
    <s v="000043200533"/>
    <s v="01"/>
    <s v="02"/>
    <s v="20211203"/>
    <s v="132502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2-03"/>
    <s v="--"/>
    <x v="0"/>
  </r>
  <r>
    <s v="000043200545"/>
    <s v="02"/>
    <s v="02"/>
    <s v="20211203"/>
    <s v="132507"/>
    <s v="PANTOS01"/>
    <s v="문지혜"/>
    <s v="PKE003"/>
    <s v="범한판토스"/>
    <s v="KR"/>
    <s v="PUS"/>
    <s v="YOK"/>
    <x v="12"/>
    <s v="JP"/>
    <s v="JEK4"/>
    <s v="JCON / 2134E"/>
    <s v="N"/>
    <s v="20211221"/>
    <s v="1500"/>
    <s v="20211224"/>
    <s v="1200"/>
    <s v="2021-12-03"/>
    <s v="2021-12-21"/>
    <x v="34"/>
  </r>
  <r>
    <s v="000045474952"/>
    <s v="01"/>
    <s v="02"/>
    <s v="20211223"/>
    <s v="134719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2-23"/>
    <s v="--"/>
    <x v="0"/>
  </r>
  <r>
    <s v="000045474953"/>
    <s v="01"/>
    <s v="02"/>
    <s v="20211223"/>
    <s v="134719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2-23"/>
    <s v="--"/>
    <x v="0"/>
  </r>
  <r>
    <s v="000045474969"/>
    <s v="02"/>
    <s v="02"/>
    <s v="20211223"/>
    <s v="134725"/>
    <s v="PANTOS01"/>
    <s v="문지혜"/>
    <s v="PKE003"/>
    <s v="범한판토스"/>
    <s v="KR"/>
    <s v="PUS"/>
    <s v="YOK"/>
    <x v="12"/>
    <s v="JP"/>
    <s v="JEK4"/>
    <s v="JTYI / 2202E"/>
    <s v="N"/>
    <s v="20220116"/>
    <s v="1800"/>
    <s v="20220119"/>
    <s v="1800"/>
    <s v="2021-12-23"/>
    <s v="2022-01-16"/>
    <x v="35"/>
  </r>
  <r>
    <s v="000045808194"/>
    <s v="01"/>
    <s v="02"/>
    <s v="20211227"/>
    <s v="141546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2-27"/>
    <s v="--"/>
    <x v="0"/>
  </r>
  <r>
    <s v="000045808195"/>
    <s v="01"/>
    <s v="02"/>
    <s v="20211227"/>
    <s v="141546"/>
    <s v="PANTOS01"/>
    <s v="문지혜"/>
    <s v="PKE003"/>
    <s v="범한판토스"/>
    <s v="KR"/>
    <s v="PUS"/>
    <s v="YOK"/>
    <x v="12"/>
    <s v="JP"/>
    <s v=""/>
    <s v=" / "/>
    <s v=""/>
    <s v=""/>
    <s v=""/>
    <s v=""/>
    <s v=""/>
    <s v="2021-12-27"/>
    <s v="--"/>
    <x v="0"/>
  </r>
  <r>
    <s v="000045808298"/>
    <s v="02"/>
    <s v="02"/>
    <s v="20211227"/>
    <s v="141625"/>
    <s v="PANTOS01"/>
    <s v="문지혜"/>
    <s v="PKE003"/>
    <s v="범한판토스"/>
    <s v="KR"/>
    <s v="PUS"/>
    <s v="YOK"/>
    <x v="12"/>
    <s v="JP"/>
    <s v="JEK5"/>
    <s v="JCON / 2135E"/>
    <s v="Y"/>
    <s v="20220103"/>
    <s v="0800"/>
    <s v="20220105"/>
    <s v="1900"/>
    <s v="2021-12-27"/>
    <s v="2022-01-03"/>
    <x v="4"/>
  </r>
  <r>
    <s v="000009890977"/>
    <s v="01"/>
    <s v="01"/>
    <s v="20210112"/>
    <s v="131623"/>
    <s v="PANTOSPJ"/>
    <s v="박광열"/>
    <s v="PKE003"/>
    <s v="범한판토스"/>
    <s v="KR"/>
    <s v="PUS"/>
    <s v="MYJ"/>
    <x v="23"/>
    <s v="JP"/>
    <s v=""/>
    <s v=" / "/>
    <s v=""/>
    <s v=""/>
    <s v=""/>
    <s v=""/>
    <s v=""/>
    <s v="2021-01-12"/>
    <s v="--"/>
    <x v="0"/>
  </r>
  <r>
    <s v="000009890983"/>
    <s v="02"/>
    <s v="01"/>
    <s v="20210112"/>
    <s v="131627"/>
    <s v="PANTOSPJ"/>
    <s v="박광열"/>
    <s v="PKE003"/>
    <s v="범한판토스"/>
    <s v="KR"/>
    <s v="PUS"/>
    <s v="MYJ"/>
    <x v="23"/>
    <s v="JP"/>
    <s v="JEH1"/>
    <s v="SOK / 2104E"/>
    <s v="N"/>
    <s v="20210131"/>
    <s v="0300"/>
    <s v="20210203"/>
    <s v="1630"/>
    <s v="2021-01-12"/>
    <s v="2021-01-31"/>
    <x v="21"/>
  </r>
  <r>
    <s v="000009891170"/>
    <s v="01"/>
    <s v="02"/>
    <s v="20210112"/>
    <s v="131740"/>
    <s v="PANTOSPJ"/>
    <s v="박광열"/>
    <s v="PKE003"/>
    <s v="범한판토스"/>
    <s v="KR"/>
    <s v="PUS"/>
    <s v="MYJ"/>
    <x v="23"/>
    <s v="JP"/>
    <s v=""/>
    <s v=" / "/>
    <s v=""/>
    <s v=""/>
    <s v=""/>
    <s v=""/>
    <s v=""/>
    <s v="2021-01-12"/>
    <s v="--"/>
    <x v="0"/>
  </r>
  <r>
    <s v="000009891172"/>
    <s v="02"/>
    <s v="02"/>
    <s v="20210112"/>
    <s v="131742"/>
    <s v="PANTOSPJ"/>
    <s v="박광열"/>
    <s v="PKE003"/>
    <s v="범한판토스"/>
    <s v="KR"/>
    <s v="PUS"/>
    <s v="MYJ"/>
    <x v="23"/>
    <s v="JP"/>
    <s v="JES2"/>
    <s v="SSP / 2105E"/>
    <s v="N"/>
    <s v="20210203"/>
    <s v="1300"/>
    <s v="20210206"/>
    <s v="0000"/>
    <s v="2021-01-12"/>
    <s v="2021-02-03"/>
    <x v="6"/>
  </r>
  <r>
    <s v="000009891264"/>
    <s v="02"/>
    <s v="02"/>
    <s v="20210112"/>
    <s v="131810"/>
    <s v="PANTOSPJ"/>
    <s v="박광열"/>
    <s v="PKE003"/>
    <s v="범한판토스"/>
    <s v="KR"/>
    <s v="PUS"/>
    <s v="MYJ"/>
    <x v="23"/>
    <s v="JP"/>
    <s v="JEH1"/>
    <s v="SOK / 2105E"/>
    <s v="N"/>
    <s v="20210207"/>
    <s v="0300"/>
    <s v="20210210"/>
    <s v="1630"/>
    <s v="2021-01-12"/>
    <s v="2021-02-07"/>
    <x v="8"/>
  </r>
  <r>
    <s v="000011518773"/>
    <s v="01"/>
    <s v="01"/>
    <s v="20210128"/>
    <s v="175945"/>
    <s v="PANTOSPJ"/>
    <s v="박광열"/>
    <s v="PKE003"/>
    <s v="범한판토스"/>
    <s v="KR"/>
    <s v="PUS"/>
    <s v="OIT"/>
    <x v="24"/>
    <s v="JP"/>
    <s v=""/>
    <s v=" / "/>
    <s v=""/>
    <s v=""/>
    <s v=""/>
    <s v=""/>
    <s v=""/>
    <s v="2021-01-28"/>
    <s v="--"/>
    <x v="0"/>
  </r>
  <r>
    <s v="000011518801"/>
    <s v="02"/>
    <s v="01"/>
    <s v="20210128"/>
    <s v="175957"/>
    <s v="PANTOSPJ"/>
    <s v="박광열"/>
    <s v="PKE003"/>
    <s v="범한판토스"/>
    <s v="KR"/>
    <s v="PUS"/>
    <s v="OIT"/>
    <x v="24"/>
    <s v="JP"/>
    <s v="BWJ1"/>
    <s v="JPPC / 0542E"/>
    <s v="N"/>
    <s v="20210219"/>
    <s v="2200"/>
    <s v="20210225"/>
    <s v="0600"/>
    <s v="2021-01-28"/>
    <s v="2021-02-19"/>
    <x v="6"/>
  </r>
  <r>
    <s v="000011518811"/>
    <s v="02"/>
    <s v="01"/>
    <s v="20210128"/>
    <s v="180001"/>
    <s v="PANTOSPJ"/>
    <s v="박광열"/>
    <s v="PKE003"/>
    <s v="범한판토스"/>
    <s v="KR"/>
    <s v="PUS"/>
    <s v="OIT"/>
    <x v="24"/>
    <s v="JP"/>
    <s v="BWJ1"/>
    <s v="JPPC / 0542E"/>
    <s v="N"/>
    <s v="20210221"/>
    <s v="0800"/>
    <s v="20210225"/>
    <s v="0600"/>
    <s v="2021-01-28"/>
    <s v="2021-02-21"/>
    <x v="35"/>
  </r>
  <r>
    <s v="000011518819"/>
    <s v="02"/>
    <s v="01"/>
    <s v="20210128"/>
    <s v="180003"/>
    <s v="PANTOSPJ"/>
    <s v="박광열"/>
    <s v="PKE003"/>
    <s v="범한판토스"/>
    <s v="KR"/>
    <s v="PUS"/>
    <s v="OIT"/>
    <x v="24"/>
    <s v="JP"/>
    <s v="JKS2"/>
    <s v="SDN / 2108E"/>
    <s v="N"/>
    <s v="20210221"/>
    <s v="2200"/>
    <s v="20210224"/>
    <s v="0700"/>
    <s v="2021-01-28"/>
    <s v="2021-02-21"/>
    <x v="35"/>
  </r>
  <r>
    <s v="000011518827"/>
    <s v="02"/>
    <s v="01"/>
    <s v="20210128"/>
    <s v="180005"/>
    <s v="PANTOSPJ"/>
    <s v="박광열"/>
    <s v="PKE003"/>
    <s v="범한판토스"/>
    <s v="KR"/>
    <s v="PUS"/>
    <s v="OIT"/>
    <x v="24"/>
    <s v="JP"/>
    <s v="BWJ1"/>
    <s v="JPPC / 0543E"/>
    <s v="N"/>
    <s v="20210226"/>
    <s v="2200"/>
    <s v="20210304"/>
    <s v="0600"/>
    <s v="2021-01-28"/>
    <s v="2021-02-26"/>
    <x v="36"/>
  </r>
  <r>
    <s v="000011518871"/>
    <s v="02"/>
    <s v="01"/>
    <s v="20210128"/>
    <s v="180018"/>
    <s v="PANTOSPJ"/>
    <s v="박광열"/>
    <s v="PKE003"/>
    <s v="범한판토스"/>
    <s v="KR"/>
    <s v="PUS"/>
    <s v="OIT"/>
    <x v="24"/>
    <s v="JP"/>
    <s v="BWJ1"/>
    <s v="JPPC / 0541E"/>
    <s v="N"/>
    <s v="20210212"/>
    <s v="2200"/>
    <s v="20210218"/>
    <s v="0600"/>
    <s v="2021-01-28"/>
    <s v="2021-02-12"/>
    <x v="37"/>
  </r>
  <r>
    <s v="000011519064"/>
    <s v="02"/>
    <s v="01"/>
    <s v="20210128"/>
    <s v="180140"/>
    <s v="PANTOSPJ"/>
    <s v="박광열"/>
    <s v="PKE003"/>
    <s v="범한판토스"/>
    <s v="KR"/>
    <s v="PUS"/>
    <s v="OIT"/>
    <x v="24"/>
    <s v="JP"/>
    <s v="BWJ1"/>
    <s v="JPPC / 0542E"/>
    <s v="N"/>
    <s v="20210219"/>
    <s v="2200"/>
    <s v="20210225"/>
    <s v="0600"/>
    <s v="2021-01-28"/>
    <s v="2021-02-19"/>
    <x v="6"/>
  </r>
  <r>
    <s v="000011519163"/>
    <s v="02"/>
    <s v="01"/>
    <s v="20210128"/>
    <s v="180218"/>
    <s v="PANTOSPJ"/>
    <s v="박광열"/>
    <s v="PKE003"/>
    <s v="범한판토스"/>
    <s v="KR"/>
    <s v="PUS"/>
    <s v="OIT"/>
    <x v="24"/>
    <s v="JP"/>
    <s v="BWJ1"/>
    <s v="JPPC / 0543E"/>
    <s v="N"/>
    <s v="20210226"/>
    <s v="2200"/>
    <s v="20210304"/>
    <s v="0600"/>
    <s v="2021-01-28"/>
    <s v="2021-02-26"/>
    <x v="36"/>
  </r>
  <r>
    <s v="000011603708"/>
    <s v="02"/>
    <s v="01"/>
    <s v="20210129"/>
    <s v="153821"/>
    <s v="PANTOSPJ"/>
    <s v="박광열"/>
    <s v="PKE003"/>
    <s v="범한판토스"/>
    <s v="KR"/>
    <s v="PUS"/>
    <s v="OIT"/>
    <x v="24"/>
    <s v="JP"/>
    <s v="BWJ1"/>
    <s v="JPPC / 0542E"/>
    <s v="N"/>
    <s v="20210219"/>
    <s v="2200"/>
    <s v="20210225"/>
    <s v="0600"/>
    <s v="2021-01-29"/>
    <s v="2021-02-19"/>
    <x v="38"/>
  </r>
  <r>
    <s v="000012421256"/>
    <s v="01"/>
    <s v="01"/>
    <s v="20210209"/>
    <s v="104913"/>
    <s v="PANTOSPJ"/>
    <s v="박광열"/>
    <s v="PKE003"/>
    <s v="범한판토스"/>
    <s v="KR"/>
    <s v="PUS"/>
    <s v="NGO"/>
    <x v="13"/>
    <s v="JP"/>
    <s v=""/>
    <s v=" / "/>
    <s v=""/>
    <s v=""/>
    <s v=""/>
    <s v=""/>
    <s v=""/>
    <s v="2021-02-09"/>
    <s v="--"/>
    <x v="0"/>
  </r>
  <r>
    <s v="000012421323"/>
    <s v="02"/>
    <s v="01"/>
    <s v="20210209"/>
    <s v="104941"/>
    <s v="PANTOSPJ"/>
    <s v="박광열"/>
    <s v="PKE003"/>
    <s v="범한판토스"/>
    <s v="KR"/>
    <s v="PUS"/>
    <s v="NGO"/>
    <x v="13"/>
    <s v="JP"/>
    <s v="JEK3"/>
    <s v="JPHN / 2108E"/>
    <s v="N"/>
    <s v="20210221"/>
    <s v="1200"/>
    <s v="20210225"/>
    <s v="2100"/>
    <s v="2021-02-09"/>
    <s v="2021-02-21"/>
    <x v="7"/>
  </r>
  <r>
    <s v="000012950972"/>
    <s v="01"/>
    <s v="01"/>
    <s v="20210218"/>
    <s v="152207"/>
    <s v="PANTOSPJ"/>
    <s v="박광열"/>
    <s v="PKE003"/>
    <s v="범한판토스"/>
    <s v="KR"/>
    <s v="PUS"/>
    <s v="MYJ"/>
    <x v="23"/>
    <s v="JP"/>
    <s v=""/>
    <s v=" / "/>
    <s v=""/>
    <s v=""/>
    <s v=""/>
    <s v=""/>
    <s v=""/>
    <s v="2021-02-18"/>
    <s v="--"/>
    <x v="0"/>
  </r>
  <r>
    <s v="000012951027"/>
    <s v="01"/>
    <s v="02"/>
    <s v="20210218"/>
    <s v="152219"/>
    <s v="PANTOSPJ"/>
    <s v="박광열"/>
    <s v="PKE003"/>
    <s v="범한판토스"/>
    <s v="KR"/>
    <s v="PUS"/>
    <s v="MYJ"/>
    <x v="23"/>
    <s v="JP"/>
    <s v=""/>
    <s v=" / "/>
    <s v=""/>
    <s v=""/>
    <s v=""/>
    <s v=""/>
    <s v=""/>
    <s v="2021-02-18"/>
    <s v="--"/>
    <x v="0"/>
  </r>
  <r>
    <s v="000012951101"/>
    <s v="02"/>
    <s v="02"/>
    <s v="20210218"/>
    <s v="152234"/>
    <s v="PANTOSPJ"/>
    <s v="박광열"/>
    <s v="PKE003"/>
    <s v="범한판토스"/>
    <s v="KR"/>
    <s v="PUS"/>
    <s v="MYJ"/>
    <x v="23"/>
    <s v="JP"/>
    <s v="JES2"/>
    <s v="SSP / 2109E"/>
    <s v="N"/>
    <s v="20210304"/>
    <s v="1300"/>
    <s v="20210307"/>
    <s v="0000"/>
    <s v="2021-02-18"/>
    <s v="2021-03-04"/>
    <x v="39"/>
  </r>
  <r>
    <s v="000012955238"/>
    <s v="01"/>
    <s v="01"/>
    <s v="20210218"/>
    <s v="153851"/>
    <s v="PANTOSPJ"/>
    <s v="박광열"/>
    <s v="PKE003"/>
    <s v="범한판토스"/>
    <s v="KR"/>
    <s v="PUS"/>
    <s v="MYJ"/>
    <x v="23"/>
    <s v="JP"/>
    <s v=""/>
    <s v=" / "/>
    <s v=""/>
    <s v=""/>
    <s v=""/>
    <s v=""/>
    <s v=""/>
    <s v="2021-02-18"/>
    <s v="--"/>
    <x v="0"/>
  </r>
  <r>
    <s v="000012955258"/>
    <s v="02"/>
    <s v="02"/>
    <s v="20210218"/>
    <s v="153858"/>
    <s v="PANTOSPJ"/>
    <s v="박광열"/>
    <s v="PKE003"/>
    <s v="범한판토스"/>
    <s v="KR"/>
    <s v="PUS"/>
    <s v="MYJ"/>
    <x v="23"/>
    <s v="JP"/>
    <s v="BWJ1"/>
    <s v="JPPC / 0545E"/>
    <s v="N"/>
    <s v="20210312"/>
    <s v="2200"/>
    <s v="20210315"/>
    <s v="1800"/>
    <s v="2021-02-18"/>
    <s v="2021-03-12"/>
    <x v="6"/>
  </r>
  <r>
    <s v="000014442060"/>
    <s v="01"/>
    <s v="02"/>
    <s v="20210309"/>
    <s v="125215"/>
    <s v="PANTOSPJ"/>
    <s v="박광열"/>
    <s v="PKE003"/>
    <s v="범한판토스"/>
    <s v="KR"/>
    <s v="PUS"/>
    <s v="MYJ"/>
    <x v="23"/>
    <s v="JP"/>
    <s v=""/>
    <s v=" / "/>
    <s v=""/>
    <s v=""/>
    <s v=""/>
    <s v=""/>
    <s v=""/>
    <s v="2021-03-09"/>
    <s v="--"/>
    <x v="0"/>
  </r>
  <r>
    <s v="000014442101"/>
    <s v="02"/>
    <s v="02"/>
    <s v="20210309"/>
    <s v="125228"/>
    <s v="PANTOSPJ"/>
    <s v="박광열"/>
    <s v="PKE003"/>
    <s v="범한판토스"/>
    <s v="KR"/>
    <s v="PUS"/>
    <s v="MYJ"/>
    <x v="23"/>
    <s v="JP"/>
    <s v="BWJ1"/>
    <s v="JPPC / 0545E"/>
    <s v="N"/>
    <s v="20210314"/>
    <s v="0730"/>
    <s v="20210315"/>
    <s v="1730"/>
    <s v="2021-03-09"/>
    <s v="2021-03-14"/>
    <x v="1"/>
  </r>
  <r>
    <s v="000014442119"/>
    <s v="02"/>
    <s v="02"/>
    <s v="20210309"/>
    <s v="125235"/>
    <s v="PANTOSPJ"/>
    <s v="박광열"/>
    <s v="PKE003"/>
    <s v="범한판토스"/>
    <s v="KR"/>
    <s v="PUS"/>
    <s v="MYJ"/>
    <x v="23"/>
    <s v="JP"/>
    <s v="BWJ1"/>
    <s v="JPPC / 0546E"/>
    <s v="N"/>
    <s v="20210321"/>
    <s v="0730"/>
    <s v="20210322"/>
    <s v="1730"/>
    <s v="2021-03-09"/>
    <s v="2021-03-21"/>
    <x v="7"/>
  </r>
  <r>
    <s v="000014442125"/>
    <s v="02"/>
    <s v="02"/>
    <s v="20210309"/>
    <s v="125236"/>
    <s v="PANTOSPJ"/>
    <s v="박광열"/>
    <s v="PKE003"/>
    <s v="범한판토스"/>
    <s v="KR"/>
    <s v="PUS"/>
    <s v="MYJ"/>
    <x v="23"/>
    <s v="JP"/>
    <s v="JEH1"/>
    <s v="SOK / 2111E"/>
    <s v="N"/>
    <s v="20210321"/>
    <s v="0300"/>
    <s v="20210324"/>
    <s v="1630"/>
    <s v="2021-03-09"/>
    <s v="2021-03-21"/>
    <x v="7"/>
  </r>
  <r>
    <s v="000014442135"/>
    <s v="02"/>
    <s v="02"/>
    <s v="20210309"/>
    <s v="125241"/>
    <s v="PANTOSPJ"/>
    <s v="박광열"/>
    <s v="PKE003"/>
    <s v="범한판토스"/>
    <s v="KR"/>
    <s v="PUS"/>
    <s v="MYJ"/>
    <x v="23"/>
    <s v="JP"/>
    <s v="BWJ1"/>
    <s v="JPPC / 0546E"/>
    <s v="N"/>
    <s v="20210319"/>
    <s v="2130"/>
    <s v="20210322"/>
    <s v="1730"/>
    <s v="2021-03-09"/>
    <s v="2021-03-19"/>
    <x v="19"/>
  </r>
  <r>
    <s v="000014442160"/>
    <s v="02"/>
    <s v="02"/>
    <s v="20210309"/>
    <s v="125255"/>
    <s v="PANTOSPJ"/>
    <s v="박광열"/>
    <s v="PKE003"/>
    <s v="범한판토스"/>
    <s v="KR"/>
    <s v="PUS"/>
    <s v="MYJ"/>
    <x v="23"/>
    <s v="JP"/>
    <s v="BWJ1"/>
    <s v="JPPC / 0544E"/>
    <s v="Y"/>
    <s v="20210307"/>
    <s v="0900"/>
    <s v="20210308"/>
    <s v="0700"/>
    <s v="2021-03-09"/>
    <s v="2021-03-07"/>
    <x v="33"/>
  </r>
  <r>
    <s v="000014442162"/>
    <s v="02"/>
    <s v="02"/>
    <s v="20210309"/>
    <s v="125257"/>
    <s v="PANTOSPJ"/>
    <s v="박광열"/>
    <s v="PKE003"/>
    <s v="범한판토스"/>
    <s v="KR"/>
    <s v="PUS"/>
    <s v="MYJ"/>
    <x v="23"/>
    <s v="JP"/>
    <s v="BWJ1"/>
    <s v="JPPC / 0545E"/>
    <s v="N"/>
    <s v="20210314"/>
    <s v="0730"/>
    <s v="20210315"/>
    <s v="1730"/>
    <s v="2021-03-09"/>
    <s v="2021-03-14"/>
    <x v="1"/>
  </r>
  <r>
    <s v="000014442170"/>
    <s v="02"/>
    <s v="02"/>
    <s v="20210309"/>
    <s v="125302"/>
    <s v="PANTOSPJ"/>
    <s v="박광열"/>
    <s v="PKE003"/>
    <s v="범한판토스"/>
    <s v="KR"/>
    <s v="PUS"/>
    <s v="MYJ"/>
    <x v="23"/>
    <s v="JP"/>
    <s v="BWJ1"/>
    <s v="JPPC / 0544E"/>
    <s v="Y"/>
    <s v="20210307"/>
    <s v="0900"/>
    <s v="20210308"/>
    <s v="0700"/>
    <s v="2021-03-09"/>
    <s v="2021-03-07"/>
    <x v="33"/>
  </r>
  <r>
    <s v="000014443020"/>
    <s v="02"/>
    <s v="02"/>
    <s v="20210309"/>
    <s v="125842"/>
    <s v="PANTOSPJ"/>
    <s v="박광열"/>
    <s v="PKE003"/>
    <s v="범한판토스"/>
    <s v="KR"/>
    <s v="PUS"/>
    <s v="MYJ"/>
    <x v="23"/>
    <s v="JP"/>
    <s v="BWJ1"/>
    <s v="JPPC / 0545E"/>
    <s v="N"/>
    <s v="20210314"/>
    <s v="0730"/>
    <s v="20210315"/>
    <s v="1730"/>
    <s v="2021-03-09"/>
    <s v="2021-03-14"/>
    <x v="1"/>
  </r>
  <r>
    <s v="000015660138"/>
    <s v="01"/>
    <s v="01"/>
    <s v="20210324"/>
    <s v="111849"/>
    <s v="PANTOSPJ"/>
    <s v="박광열"/>
    <s v="PKE003"/>
    <s v="범한판토스"/>
    <s v="KR"/>
    <s v="PUS"/>
    <s v="NGO"/>
    <x v="13"/>
    <s v="JP"/>
    <s v=""/>
    <s v=" / "/>
    <s v=""/>
    <s v=""/>
    <s v=""/>
    <s v=""/>
    <s v=""/>
    <s v="2021-03-24"/>
    <s v="--"/>
    <x v="0"/>
  </r>
  <r>
    <s v="000015660162"/>
    <s v="01"/>
    <s v="02"/>
    <s v="20210324"/>
    <s v="111856"/>
    <s v="PANTOSPJ"/>
    <s v="박광열"/>
    <s v="PKE003"/>
    <s v="범한판토스"/>
    <s v="KR"/>
    <s v="PUS"/>
    <s v="NGO"/>
    <x v="13"/>
    <s v="JP"/>
    <s v=""/>
    <s v=" / "/>
    <s v=""/>
    <s v=""/>
    <s v=""/>
    <s v=""/>
    <s v=""/>
    <s v="2021-03-24"/>
    <s v="--"/>
    <x v="0"/>
  </r>
  <r>
    <s v="000015660171"/>
    <s v="02"/>
    <s v="02"/>
    <s v="20210324"/>
    <s v="111858"/>
    <s v="PANTOSPJ"/>
    <s v="박광열"/>
    <s v="PKE003"/>
    <s v="범한판토스"/>
    <s v="KR"/>
    <s v="PUS"/>
    <s v="NGO"/>
    <x v="13"/>
    <s v="JP"/>
    <s v="JEK1"/>
    <s v="REL / 2115E"/>
    <s v="N"/>
    <s v="20210415"/>
    <s v="2200"/>
    <s v="20210418"/>
    <s v="1000"/>
    <s v="2021-03-24"/>
    <s v="2021-04-15"/>
    <x v="6"/>
  </r>
  <r>
    <s v="000015665182"/>
    <s v="01"/>
    <s v="02"/>
    <s v="20210324"/>
    <s v="114337"/>
    <s v="PANTOSPJ"/>
    <s v="박광열"/>
    <s v="PKE003"/>
    <s v="범한판토스"/>
    <s v="KR"/>
    <s v="PUS"/>
    <s v="MYJ"/>
    <x v="23"/>
    <s v="JP"/>
    <s v=""/>
    <s v=" / "/>
    <s v=""/>
    <s v=""/>
    <s v=""/>
    <s v=""/>
    <s v=""/>
    <s v="2021-03-24"/>
    <s v="--"/>
    <x v="0"/>
  </r>
  <r>
    <s v="000015665225"/>
    <s v="02"/>
    <s v="02"/>
    <s v="20210324"/>
    <s v="114350"/>
    <s v="PANTOSPJ"/>
    <s v="박광열"/>
    <s v="PKE003"/>
    <s v="범한판토스"/>
    <s v="KR"/>
    <s v="PUS"/>
    <s v="MYJ"/>
    <x v="23"/>
    <s v="JP"/>
    <s v="BWJ1"/>
    <s v="JPPC / 0548E"/>
    <s v="N"/>
    <s v="20210402"/>
    <s v="0700"/>
    <s v="20210405"/>
    <s v="1800"/>
    <s v="2021-03-24"/>
    <s v="2021-04-02"/>
    <x v="15"/>
  </r>
  <r>
    <s v="000015665594"/>
    <s v="02"/>
    <s v="02"/>
    <s v="20210324"/>
    <s v="114524"/>
    <s v="PANTOSPJ"/>
    <s v="박광열"/>
    <s v="PKE003"/>
    <s v="범한판토스"/>
    <s v="KR"/>
    <s v="PUS"/>
    <s v="MYJ"/>
    <x v="23"/>
    <s v="JP"/>
    <s v=""/>
    <s v="JPPC / 0552E"/>
    <s v="N"/>
    <s v="20210430"/>
    <s v="0700"/>
    <s v="20210503"/>
    <s v="1800"/>
    <s v="2021-03-24"/>
    <s v="2021-04-30"/>
    <x v="26"/>
  </r>
  <r>
    <s v="000015665663"/>
    <s v="02"/>
    <s v="02"/>
    <s v="20210324"/>
    <s v="114543"/>
    <s v="PANTOSPJ"/>
    <s v="박광열"/>
    <s v="PKE003"/>
    <s v="범한판토스"/>
    <s v="KR"/>
    <s v="PUS"/>
    <s v="MYJ"/>
    <x v="23"/>
    <s v="JP"/>
    <s v="BWJ1"/>
    <s v="JPPC / 0551E"/>
    <s v="N"/>
    <s v="20210423"/>
    <s v="0700"/>
    <s v="20210426"/>
    <s v="1800"/>
    <s v="2021-03-24"/>
    <s v="2021-04-23"/>
    <x v="40"/>
  </r>
  <r>
    <s v="000015665730"/>
    <s v="02"/>
    <s v="02"/>
    <s v="20210324"/>
    <s v="114607"/>
    <s v="PANTOSPJ"/>
    <s v="박광열"/>
    <s v="PKE003"/>
    <s v="범한판토스"/>
    <s v="KR"/>
    <s v="PUS"/>
    <s v="MYJ"/>
    <x v="23"/>
    <s v="JP"/>
    <s v="BWJ1"/>
    <s v="JPPC / 0549E"/>
    <s v="N"/>
    <s v="20210409"/>
    <s v="0700"/>
    <s v="20210412"/>
    <s v="1800"/>
    <s v="2021-03-24"/>
    <s v="2021-04-09"/>
    <x v="17"/>
  </r>
  <r>
    <s v="000017821781"/>
    <s v="01"/>
    <s v="02"/>
    <s v="20210420"/>
    <s v="153544"/>
    <s v="PANTOSPJ"/>
    <s v="박광열"/>
    <s v="PKE003"/>
    <s v="범한판토스"/>
    <s v="KR"/>
    <s v="PUS"/>
    <s v="OIT"/>
    <x v="24"/>
    <s v="JP"/>
    <s v=""/>
    <s v=" / "/>
    <s v=""/>
    <s v=""/>
    <s v=""/>
    <s v=""/>
    <s v=""/>
    <s v="2021-04-20"/>
    <s v="--"/>
    <x v="0"/>
  </r>
  <r>
    <s v="000017821937"/>
    <s v="02"/>
    <s v="02"/>
    <s v="20210420"/>
    <s v="153632"/>
    <s v="PANTOSPJ"/>
    <s v="박광열"/>
    <s v="PKE003"/>
    <s v="범한판토스"/>
    <s v="KR"/>
    <s v="PUS"/>
    <s v="OIT"/>
    <x v="24"/>
    <s v="JP"/>
    <s v="JKS2"/>
    <s v="SDN / 2118E"/>
    <s v="N"/>
    <s v="20210502"/>
    <s v="2200"/>
    <s v="20210505"/>
    <s v="0700"/>
    <s v="2021-04-20"/>
    <s v="2021-05-02"/>
    <x v="7"/>
  </r>
  <r>
    <s v="000017998123"/>
    <s v="01"/>
    <s v="01"/>
    <s v="20210422"/>
    <s v="110909"/>
    <s v="PANTOSPJ"/>
    <s v="박광열"/>
    <s v="PKE003"/>
    <s v="범한판토스"/>
    <s v="KR"/>
    <s v="PUS"/>
    <s v="HKT"/>
    <x v="18"/>
    <s v="JP"/>
    <s v=""/>
    <s v=" / "/>
    <s v=""/>
    <s v=""/>
    <s v=""/>
    <s v=""/>
    <s v=""/>
    <s v="2021-04-22"/>
    <s v="--"/>
    <x v="0"/>
  </r>
  <r>
    <s v="000017998481"/>
    <s v="02"/>
    <s v="01"/>
    <s v="20210422"/>
    <s v="111034"/>
    <s v="PANTOSPJ"/>
    <s v="박광열"/>
    <s v="PKE003"/>
    <s v="범한판토스"/>
    <s v="KR"/>
    <s v="PUS"/>
    <s v="HKT"/>
    <x v="18"/>
    <s v="JP"/>
    <s v="BKS"/>
    <s v="JDFD / 0180S"/>
    <s v="N"/>
    <s v="20210426"/>
    <s v="1600"/>
    <s v="20210427"/>
    <s v="0700"/>
    <s v="2021-04-22"/>
    <s v="2021-04-26"/>
    <x v="14"/>
  </r>
  <r>
    <s v="000017998540"/>
    <s v="02"/>
    <s v="01"/>
    <s v="20210422"/>
    <s v="111045"/>
    <s v="PANTOSPJ"/>
    <s v="박광열"/>
    <s v="PKE003"/>
    <s v="범한판토스"/>
    <s v="KR"/>
    <s v="PUS"/>
    <s v="HKT"/>
    <x v="18"/>
    <s v="JP"/>
    <s v="NCS2"/>
    <s v="JACW / 0077E"/>
    <s v="N"/>
    <s v="20210424"/>
    <s v="2200"/>
    <s v="20210430"/>
    <s v="0800"/>
    <s v="2021-04-22"/>
    <s v="2021-04-24"/>
    <x v="27"/>
  </r>
  <r>
    <s v="000018000550"/>
    <s v="02"/>
    <s v="01"/>
    <s v="20210422"/>
    <s v="111838"/>
    <s v="PANTOSPJ"/>
    <s v="박광열"/>
    <s v="PKE003"/>
    <s v="범한판토스"/>
    <s v="KR"/>
    <s v="PUS"/>
    <s v="HKT"/>
    <x v="18"/>
    <s v="JP"/>
    <s v="NCS2"/>
    <s v="JACW / 0077E"/>
    <s v="N"/>
    <s v="20210424"/>
    <s v="2200"/>
    <s v="20210430"/>
    <s v="0800"/>
    <s v="2021-04-22"/>
    <s v="2021-04-24"/>
    <x v="27"/>
  </r>
  <r>
    <s v="000018001527"/>
    <s v="01"/>
    <s v="02"/>
    <s v="20210422"/>
    <s v="112246"/>
    <s v="PANTOSPJ"/>
    <s v="박광열"/>
    <s v="PKE003"/>
    <s v="범한판토스"/>
    <s v="KR"/>
    <s v="PUS"/>
    <s v="HKT"/>
    <x v="18"/>
    <s v="JP"/>
    <s v=""/>
    <s v=" / "/>
    <s v=""/>
    <s v=""/>
    <s v=""/>
    <s v=""/>
    <s v=""/>
    <s v="2021-04-22"/>
    <s v="--"/>
    <x v="0"/>
  </r>
  <r>
    <s v="000018001548"/>
    <s v="02"/>
    <s v="02"/>
    <s v="20210422"/>
    <s v="112250"/>
    <s v="PANTOSPJ"/>
    <s v="박광열"/>
    <s v="PKE003"/>
    <s v="범한판토스"/>
    <s v="KR"/>
    <s v="PUS"/>
    <s v="HKT"/>
    <x v="18"/>
    <s v="JP"/>
    <s v="NCS2"/>
    <s v="JACW / 0081E"/>
    <s v="N"/>
    <s v="20210522"/>
    <s v="2200"/>
    <s v="20210528"/>
    <s v="0800"/>
    <s v="2021-04-22"/>
    <s v="2021-05-22"/>
    <x v="40"/>
  </r>
  <r>
    <s v="000021743196"/>
    <s v="01"/>
    <s v="02"/>
    <s v="20210602"/>
    <s v="151937"/>
    <s v="PANTOSPJ"/>
    <s v="박광열"/>
    <s v="PKE003"/>
    <s v="범한판토스"/>
    <s v="KR"/>
    <s v="PUS"/>
    <s v="NGO"/>
    <x v="13"/>
    <s v="JP"/>
    <s v=""/>
    <s v=" / "/>
    <s v=""/>
    <s v=""/>
    <s v=""/>
    <s v=""/>
    <s v=""/>
    <s v="2021-06-02"/>
    <s v="--"/>
    <x v="0"/>
  </r>
  <r>
    <s v="000021743209"/>
    <s v="02"/>
    <s v="02"/>
    <s v="20210602"/>
    <s v="151942"/>
    <s v="PANTOSPJ"/>
    <s v="박광열"/>
    <s v="PKE003"/>
    <s v="범한판토스"/>
    <s v="KR"/>
    <s v="PUS"/>
    <s v="NGO"/>
    <x v="13"/>
    <s v="JP"/>
    <s v="JEK4"/>
    <s v="JKTP / 2115E"/>
    <s v="N"/>
    <s v="20210606"/>
    <s v="0400"/>
    <s v="20210610"/>
    <s v="1400"/>
    <s v="2021-06-02"/>
    <s v="2021-06-06"/>
    <x v="14"/>
  </r>
  <r>
    <s v="000021743292"/>
    <s v="01"/>
    <s v="02"/>
    <s v="20210602"/>
    <s v="152014"/>
    <s v="PANTOSPJ"/>
    <s v="박광열"/>
    <s v="PKE003"/>
    <s v="범한판토스"/>
    <s v="KR"/>
    <s v="PUS"/>
    <s v="TYO"/>
    <x v="4"/>
    <s v="JP"/>
    <s v=""/>
    <s v=" / "/>
    <s v=""/>
    <s v=""/>
    <s v=""/>
    <s v=""/>
    <s v=""/>
    <s v="2021-06-02"/>
    <s v="--"/>
    <x v="0"/>
  </r>
  <r>
    <s v="000022999845"/>
    <s v="01"/>
    <s v="02"/>
    <s v="20210614"/>
    <s v="180931"/>
    <s v="PANTOSPJ"/>
    <s v="박광열"/>
    <s v="PKE003"/>
    <s v="범한판토스"/>
    <s v="KR"/>
    <s v="PUS"/>
    <s v="NGO"/>
    <x v="13"/>
    <s v="JP"/>
    <s v=""/>
    <s v=" / "/>
    <s v=""/>
    <s v=""/>
    <s v=""/>
    <s v=""/>
    <s v=""/>
    <s v="2021-06-14"/>
    <s v="--"/>
    <x v="0"/>
  </r>
  <r>
    <s v="000023828959"/>
    <s v="01"/>
    <s v="02"/>
    <s v="20210621"/>
    <s v="143733"/>
    <s v="PANTOSPJ"/>
    <s v="박광열"/>
    <s v="PKE003"/>
    <s v="범한판토스"/>
    <s v="KR"/>
    <s v="PUS"/>
    <s v="OIT"/>
    <x v="24"/>
    <s v="JP"/>
    <s v=""/>
    <s v=" / "/>
    <s v=""/>
    <s v=""/>
    <s v=""/>
    <s v=""/>
    <s v=""/>
    <s v="2021-06-21"/>
    <s v="--"/>
    <x v="0"/>
  </r>
  <r>
    <s v="000023829044"/>
    <s v="02"/>
    <s v="02"/>
    <s v="20210621"/>
    <s v="143800"/>
    <s v="PANTOSPJ"/>
    <s v="박광열"/>
    <s v="PKE003"/>
    <s v="범한판토스"/>
    <s v="KR"/>
    <s v="PUS"/>
    <s v="OIT"/>
    <x v="24"/>
    <s v="JP"/>
    <s v=""/>
    <s v="JEBM / 0561E"/>
    <s v="N"/>
    <s v="20210704"/>
    <s v="0700"/>
    <s v="20210708"/>
    <s v="0600"/>
    <s v="2021-06-21"/>
    <s v="2021-07-04"/>
    <x v="5"/>
  </r>
  <r>
    <s v="000023829127"/>
    <s v="02"/>
    <s v="02"/>
    <s v="20210621"/>
    <s v="143827"/>
    <s v="PANTOSPJ"/>
    <s v="박광열"/>
    <s v="PKE003"/>
    <s v="범한판토스"/>
    <s v="KR"/>
    <s v="PUS"/>
    <s v="OIT"/>
    <x v="24"/>
    <s v="JP"/>
    <s v=""/>
    <s v="JEBM / 0561E"/>
    <s v="N"/>
    <s v="20210704"/>
    <s v="0700"/>
    <s v="20210708"/>
    <s v="0600"/>
    <s v="2021-06-21"/>
    <s v="2021-07-04"/>
    <x v="5"/>
  </r>
  <r>
    <s v="000023829135"/>
    <s v="02"/>
    <s v="02"/>
    <s v="20210621"/>
    <s v="143829"/>
    <s v="PANTOSPJ"/>
    <s v="박광열"/>
    <s v="PKE003"/>
    <s v="범한판토스"/>
    <s v="KR"/>
    <s v="PUS"/>
    <s v="OIT"/>
    <x v="24"/>
    <s v="JP"/>
    <s v="JEH1"/>
    <s v="LBA / 2112E"/>
    <s v="N"/>
    <s v="20210704"/>
    <s v="2100"/>
    <s v="20210708"/>
    <s v="0700"/>
    <s v="2021-06-21"/>
    <s v="2021-07-04"/>
    <x v="5"/>
  </r>
  <r>
    <s v="000023829249"/>
    <s v="02"/>
    <s v="02"/>
    <s v="20210621"/>
    <s v="143908"/>
    <s v="PANTOSPJ"/>
    <s v="박광열"/>
    <s v="PKE003"/>
    <s v="범한판토스"/>
    <s v="KR"/>
    <s v="PUS"/>
    <s v="OIT"/>
    <x v="24"/>
    <s v="JP"/>
    <s v=""/>
    <s v="JEBM / 0561E"/>
    <s v="N"/>
    <s v="20210704"/>
    <s v="0700"/>
    <s v="20210708"/>
    <s v="0600"/>
    <s v="2021-06-21"/>
    <s v="2021-07-04"/>
    <x v="5"/>
  </r>
  <r>
    <s v="000023839309"/>
    <s v="02"/>
    <s v="02"/>
    <s v="20210621"/>
    <s v="151858"/>
    <s v="PANTOSPJ"/>
    <s v="박광열"/>
    <s v="PKE003"/>
    <s v="범한판토스"/>
    <s v="KR"/>
    <s v="PUS"/>
    <s v="OIT"/>
    <x v="24"/>
    <s v="JP"/>
    <s v="BWJ1"/>
    <s v="JEBM / 0562E"/>
    <s v="N"/>
    <s v="20210711"/>
    <s v="0700"/>
    <s v="20210715"/>
    <s v="0600"/>
    <s v="2021-06-21"/>
    <s v="2021-07-11"/>
    <x v="22"/>
  </r>
  <r>
    <s v="000023839320"/>
    <s v="02"/>
    <s v="02"/>
    <s v="20210621"/>
    <s v="151900"/>
    <s v="PANTOSPJ"/>
    <s v="박광열"/>
    <s v="PKE003"/>
    <s v="범한판토스"/>
    <s v="KR"/>
    <s v="PUS"/>
    <s v="OIT"/>
    <x v="24"/>
    <s v="JP"/>
    <s v="BWJ1"/>
    <s v="JEBM / 0562E"/>
    <s v="N"/>
    <s v="20210711"/>
    <s v="0700"/>
    <s v="20210715"/>
    <s v="0600"/>
    <s v="2021-06-21"/>
    <s v="2021-07-11"/>
    <x v="22"/>
  </r>
  <r>
    <s v="000024000365"/>
    <s v="01"/>
    <s v="02"/>
    <s v="20210622"/>
    <s v="142929"/>
    <s v="PANTOSPJ"/>
    <s v="박광열"/>
    <s v="PKE003"/>
    <s v="범한판토스"/>
    <s v="KR"/>
    <s v="PUS"/>
    <s v="SDJ"/>
    <x v="21"/>
    <s v="JP"/>
    <s v=""/>
    <s v=" / "/>
    <s v=""/>
    <s v=""/>
    <s v=""/>
    <s v=""/>
    <s v=""/>
    <s v="2021-06-22"/>
    <s v="--"/>
    <x v="0"/>
  </r>
  <r>
    <s v="000024000379"/>
    <s v="01"/>
    <s v="02"/>
    <s v="20210622"/>
    <s v="142934"/>
    <s v="PANTOSPJ"/>
    <s v="박광열"/>
    <s v="PKE003"/>
    <s v="범한판토스"/>
    <s v="KR"/>
    <s v="PUS"/>
    <s v="SDJ"/>
    <x v="21"/>
    <s v="JP"/>
    <s v=""/>
    <s v=" / "/>
    <s v=""/>
    <s v=""/>
    <s v=""/>
    <s v=""/>
    <s v=""/>
    <s v="2021-06-22"/>
    <s v="--"/>
    <x v="0"/>
  </r>
  <r>
    <s v="000024000384"/>
    <s v="02"/>
    <s v="02"/>
    <s v="20210622"/>
    <s v="142936"/>
    <s v="PANTOSPJ"/>
    <s v="박광열"/>
    <s v="PKE003"/>
    <s v="범한판토스"/>
    <s v="KR"/>
    <s v="PUS"/>
    <s v="SDJ"/>
    <x v="21"/>
    <s v="JP"/>
    <s v="NCJ"/>
    <s v="JSTC / 2109E"/>
    <s v="N"/>
    <s v="20210703"/>
    <s v="0050"/>
    <s v="20210707"/>
    <s v="0950"/>
    <s v="2021-06-22"/>
    <s v="2021-07-03"/>
    <x v="23"/>
  </r>
  <r>
    <s v="000024000405"/>
    <s v="02"/>
    <s v="02"/>
    <s v="20210622"/>
    <s v="142944"/>
    <s v="PANTOSPJ"/>
    <s v="박광열"/>
    <s v="PKE003"/>
    <s v="범한판토스"/>
    <s v="KR"/>
    <s v="PUS"/>
    <s v="SDJ"/>
    <x v="21"/>
    <s v="JP"/>
    <s v="NSP"/>
    <s v="SCV / 2110E"/>
    <s v="N"/>
    <s v="20210704"/>
    <s v="1000"/>
    <s v="20210707"/>
    <s v="2100"/>
    <s v="2021-06-22"/>
    <s v="2021-07-04"/>
    <x v="7"/>
  </r>
  <r>
    <s v="000024044471"/>
    <s v="01"/>
    <s v="02"/>
    <s v="20210622"/>
    <s v="171629"/>
    <s v="PANTOSPJ"/>
    <s v="박광열"/>
    <s v="PKE003"/>
    <s v="범한판토스"/>
    <s v="KR"/>
    <s v="PUS"/>
    <s v="TYO"/>
    <x v="4"/>
    <s v="JP"/>
    <s v=""/>
    <s v=" / "/>
    <s v=""/>
    <s v=""/>
    <s v=""/>
    <s v=""/>
    <s v=""/>
    <s v="2021-06-22"/>
    <s v="--"/>
    <x v="0"/>
  </r>
  <r>
    <s v="000024044508"/>
    <s v="01"/>
    <s v="02"/>
    <s v="20210622"/>
    <s v="171637"/>
    <s v="PANTOSPJ"/>
    <s v="박광열"/>
    <s v="PKE003"/>
    <s v="범한판토스"/>
    <s v="KR"/>
    <s v="PUS"/>
    <s v="TYO"/>
    <x v="4"/>
    <s v="JP"/>
    <s v=""/>
    <s v=" / "/>
    <s v=""/>
    <s v=""/>
    <s v=""/>
    <s v=""/>
    <s v=""/>
    <s v="2021-06-22"/>
    <s v="--"/>
    <x v="0"/>
  </r>
  <r>
    <s v="000024044804"/>
    <s v="01"/>
    <s v="02"/>
    <s v="20210622"/>
    <s v="171742"/>
    <s v="PANTOSPJ"/>
    <s v="박광열"/>
    <s v="PKE003"/>
    <s v="범한판토스"/>
    <s v="KR"/>
    <s v="PUS"/>
    <s v="NGO"/>
    <x v="13"/>
    <s v="JP"/>
    <s v=""/>
    <s v=" / "/>
    <s v=""/>
    <s v=""/>
    <s v=""/>
    <s v=""/>
    <s v=""/>
    <s v="2021-06-22"/>
    <s v="--"/>
    <x v="0"/>
  </r>
  <r>
    <s v="000024045223"/>
    <s v="01"/>
    <s v="02"/>
    <s v="20210622"/>
    <s v="171932"/>
    <s v="PANTOSPJ"/>
    <s v="박광열"/>
    <s v="PKE003"/>
    <s v="범한판토스"/>
    <s v="KR"/>
    <s v="PUS"/>
    <s v="OSA"/>
    <x v="7"/>
    <s v="JP"/>
    <s v=""/>
    <s v=" / "/>
    <s v=""/>
    <s v=""/>
    <s v=""/>
    <s v=""/>
    <s v=""/>
    <s v="2021-06-22"/>
    <s v="--"/>
    <x v="0"/>
  </r>
  <r>
    <s v="000024102102"/>
    <s v="01"/>
    <s v="02"/>
    <s v="20210623"/>
    <s v="094650"/>
    <s v="PANTOSPJ"/>
    <s v="박광열"/>
    <s v="PKE003"/>
    <s v="범한판토스"/>
    <s v="KR"/>
    <s v="PUS"/>
    <s v="OSA"/>
    <x v="7"/>
    <s v="JP"/>
    <s v=""/>
    <s v=" / "/>
    <s v=""/>
    <s v=""/>
    <s v=""/>
    <s v=""/>
    <s v=""/>
    <s v="2021-06-23"/>
    <s v="--"/>
    <x v="0"/>
  </r>
  <r>
    <s v="000024102142"/>
    <s v="01"/>
    <s v="02"/>
    <s v="20210623"/>
    <s v="094708"/>
    <s v="PANTOSPJ"/>
    <s v="박광열"/>
    <s v="PKE003"/>
    <s v="범한판토스"/>
    <s v="KR"/>
    <s v="PUS"/>
    <s v="OSA"/>
    <x v="7"/>
    <s v="JP"/>
    <s v=""/>
    <s v=" / "/>
    <s v=""/>
    <s v=""/>
    <s v=""/>
    <s v=""/>
    <s v=""/>
    <s v="2021-06-23"/>
    <s v="--"/>
    <x v="0"/>
  </r>
  <r>
    <s v="000024102161"/>
    <s v="02"/>
    <s v="02"/>
    <s v="20210623"/>
    <s v="094714"/>
    <s v="PANTOSPJ"/>
    <s v="박광열"/>
    <s v="PKE003"/>
    <s v="범한판토스"/>
    <s v="KR"/>
    <s v="PUS"/>
    <s v="OSA"/>
    <x v="7"/>
    <s v="JP"/>
    <s v="JEH2"/>
    <s v="JDHN / 2127E"/>
    <s v="N"/>
    <s v="20210705"/>
    <s v="2130"/>
    <s v="20210707"/>
    <s v="1530"/>
    <s v="2021-06-23"/>
    <s v="2021-07-05"/>
    <x v="7"/>
  </r>
  <r>
    <s v="000018631252"/>
    <s v="01"/>
    <s v="03"/>
    <s v="20210429"/>
    <s v="095749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04-29"/>
    <s v="--"/>
    <x v="0"/>
  </r>
  <r>
    <s v="000018631261"/>
    <s v="01"/>
    <s v="03"/>
    <s v="20210429"/>
    <s v="095756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04-29"/>
    <s v="--"/>
    <x v="0"/>
  </r>
  <r>
    <s v="000018631263"/>
    <s v="01"/>
    <s v="03"/>
    <s v="20210429"/>
    <s v="095758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04-29"/>
    <s v="--"/>
    <x v="0"/>
  </r>
  <r>
    <s v="000018631270"/>
    <s v="02"/>
    <s v="03"/>
    <s v="20210429"/>
    <s v="095804"/>
    <s v="PANTOSPS"/>
    <s v="박경아"/>
    <s v="PKE003"/>
    <s v="범한판토스"/>
    <s v="KR"/>
    <s v="PUS"/>
    <s v="SDJ"/>
    <x v="21"/>
    <s v="JP"/>
    <s v="NCJ"/>
    <s v="JSCG / 2106E"/>
    <s v="N"/>
    <s v="20210520"/>
    <s v="0300"/>
    <s v="20210526"/>
    <s v="0800"/>
    <s v="2021-04-29"/>
    <s v="2021-05-20"/>
    <x v="38"/>
  </r>
  <r>
    <s v="000028150612"/>
    <s v="01"/>
    <s v="02"/>
    <s v="20210729"/>
    <s v="093420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07-29"/>
    <s v="--"/>
    <x v="0"/>
  </r>
  <r>
    <s v="000028150617"/>
    <s v="01"/>
    <s v="02"/>
    <s v="20210729"/>
    <s v="093421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07-29"/>
    <s v="--"/>
    <x v="0"/>
  </r>
  <r>
    <s v="000028150623"/>
    <s v="01"/>
    <s v="02"/>
    <s v="20210729"/>
    <s v="093423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07-29"/>
    <s v="--"/>
    <x v="0"/>
  </r>
  <r>
    <s v="000028150630"/>
    <s v="02"/>
    <s v="02"/>
    <s v="20210729"/>
    <s v="093425"/>
    <s v="PANTOSPS"/>
    <s v="박경아"/>
    <s v="PKE003"/>
    <s v="범한판토스"/>
    <s v="KR"/>
    <s v="PUS"/>
    <s v="SDJ"/>
    <x v="21"/>
    <s v="JP"/>
    <s v="NCJ"/>
    <s v="SLY / 2112E"/>
    <s v="N"/>
    <s v="20210812"/>
    <s v="2200"/>
    <s v="20210817"/>
    <s v="0700"/>
    <s v="2021-07-29"/>
    <s v="2021-08-12"/>
    <x v="39"/>
  </r>
  <r>
    <s v="000038489983"/>
    <s v="01"/>
    <s v="02"/>
    <s v="20211027"/>
    <s v="145946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10-27"/>
    <s v="--"/>
    <x v="0"/>
  </r>
  <r>
    <s v="000038490012"/>
    <s v="02"/>
    <s v="02"/>
    <s v="20211027"/>
    <s v="145951"/>
    <s v="PANTOSPS"/>
    <s v="박경아"/>
    <s v="PKE003"/>
    <s v="범한판토스"/>
    <s v="KR"/>
    <s v="PUS"/>
    <s v="SDJ"/>
    <x v="21"/>
    <s v="JP"/>
    <s v="NTP"/>
    <s v="JSSK / 2114E"/>
    <s v="N"/>
    <s v="20211027"/>
    <s v="1500"/>
    <s v="20211029"/>
    <s v="1900"/>
    <s v="2021-10-27"/>
    <s v="2021-10-27"/>
    <x v="41"/>
  </r>
  <r>
    <s v="000038490602"/>
    <s v="01"/>
    <s v="02"/>
    <s v="20211027"/>
    <s v="150208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10-27"/>
    <s v="--"/>
    <x v="0"/>
  </r>
  <r>
    <s v="000038490627"/>
    <s v="02"/>
    <s v="02"/>
    <s v="20211027"/>
    <s v="150213"/>
    <s v="PANTOSPS"/>
    <s v="박경아"/>
    <s v="PKE003"/>
    <s v="범한판토스"/>
    <s v="KR"/>
    <s v="PUS"/>
    <s v="SDJ"/>
    <x v="21"/>
    <s v="JP"/>
    <s v="NCQ"/>
    <s v="JDJE / 2117S"/>
    <s v="N"/>
    <s v="20211106"/>
    <s v="2100"/>
    <s v="20211110"/>
    <s v="0400"/>
    <s v="2021-10-27"/>
    <s v="2021-11-06"/>
    <x v="19"/>
  </r>
  <r>
    <s v="000038514157"/>
    <s v="01"/>
    <s v="02"/>
    <s v="20211027"/>
    <s v="161822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10-27"/>
    <s v="--"/>
    <x v="0"/>
  </r>
  <r>
    <s v="000038514172"/>
    <s v="01"/>
    <s v="02"/>
    <s v="20211027"/>
    <s v="161825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10-27"/>
    <s v="--"/>
    <x v="0"/>
  </r>
  <r>
    <s v="000040391843"/>
    <s v="01"/>
    <s v="02"/>
    <s v="20211111"/>
    <s v="154001"/>
    <s v="PANTOSPS"/>
    <s v="박경아"/>
    <s v="PKE003"/>
    <s v="범한판토스"/>
    <s v="KR"/>
    <s v="PUS"/>
    <s v="SDJ"/>
    <x v="21"/>
    <s v="JP"/>
    <s v=""/>
    <s v=" / "/>
    <s v=""/>
    <s v=""/>
    <s v=""/>
    <s v=""/>
    <s v=""/>
    <s v="2021-11-11"/>
    <s v="--"/>
    <x v="0"/>
  </r>
  <r>
    <s v="000045505408"/>
    <s v="01"/>
    <s v="01"/>
    <s v="20211223"/>
    <s v="161402"/>
    <s v="PKEPUSAN"/>
    <s v="안소영"/>
    <s v="PKE003"/>
    <s v="범한판토스 부산사무소"/>
    <s v="KR"/>
    <s v="PUS"/>
    <s v="FKY"/>
    <x v="25"/>
    <s v="JP"/>
    <s v=""/>
    <s v=" / "/>
    <s v=""/>
    <s v=""/>
    <s v=""/>
    <s v=""/>
    <s v=""/>
    <s v="2021-12-23"/>
    <s v="--"/>
    <x v="0"/>
  </r>
  <r>
    <s v="000045505477"/>
    <s v="02"/>
    <s v="01"/>
    <s v="20211223"/>
    <s v="161419"/>
    <s v="PKEPUSAN"/>
    <s v="안소영"/>
    <s v="PKE003"/>
    <s v="범한판토스 부산사무소"/>
    <s v="KR"/>
    <s v="PUS"/>
    <s v="FKY"/>
    <x v="25"/>
    <s v="JP"/>
    <s v="JES5"/>
    <s v="SOK / 2202E"/>
    <s v="N"/>
    <s v="20220109"/>
    <s v="0900"/>
    <s v="20220112"/>
    <s v="0600"/>
    <s v="2021-12-23"/>
    <s v="2022-01-09"/>
    <x v="18"/>
  </r>
  <r>
    <s v="000009132681"/>
    <s v="01"/>
    <s v="01"/>
    <s v="20210104"/>
    <s v="092613"/>
    <s v="PML"/>
    <s v="박미령"/>
    <s v="PKE003"/>
    <s v="범한판토스"/>
    <s v="KR"/>
    <s v="PUS"/>
    <s v="SKT"/>
    <x v="0"/>
    <s v="JP"/>
    <s v=""/>
    <s v=" / "/>
    <s v=""/>
    <s v=""/>
    <s v=""/>
    <s v=""/>
    <s v=""/>
    <s v="2021-01-04"/>
    <s v="--"/>
    <x v="0"/>
  </r>
  <r>
    <s v="000009132693"/>
    <s v="02"/>
    <s v="01"/>
    <s v="20210104"/>
    <s v="092626"/>
    <s v="PML"/>
    <s v="박미령"/>
    <s v="PKE003"/>
    <s v="범한판토스"/>
    <s v="KR"/>
    <s v="PUS"/>
    <s v="SKT"/>
    <x v="0"/>
    <s v="JP"/>
    <s v="NSP"/>
    <s v="SCV / 2018E"/>
    <s v="Y"/>
    <s v="20210103"/>
    <s v="2253"/>
    <s v="20210110"/>
    <s v="1500"/>
    <s v="2021-01-04"/>
    <s v="2021-01-03"/>
    <x v="28"/>
  </r>
  <r>
    <s v="000009306309"/>
    <s v="01"/>
    <s v="02"/>
    <s v="20210105"/>
    <s v="144414"/>
    <s v="PML"/>
    <s v="박미령"/>
    <s v="PKE003"/>
    <s v="범한판토스"/>
    <s v="KR"/>
    <s v="INC"/>
    <s v="TYO"/>
    <x v="26"/>
    <s v="JP"/>
    <s v=""/>
    <s v=" / "/>
    <s v=""/>
    <s v=""/>
    <s v=""/>
    <s v=""/>
    <s v=""/>
    <s v="2021-01-05"/>
    <s v="--"/>
    <x v="0"/>
  </r>
  <r>
    <s v="000009330839"/>
    <s v="01"/>
    <s v="01"/>
    <s v="20210105"/>
    <s v="163751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01-05"/>
    <s v="--"/>
    <x v="0"/>
  </r>
  <r>
    <s v="000009330883"/>
    <s v="01"/>
    <s v="02"/>
    <s v="20210105"/>
    <s v="163803"/>
    <s v="PML"/>
    <s v="박미령"/>
    <s v="PKE003"/>
    <s v="범한판토스"/>
    <s v="KR"/>
    <s v="INC"/>
    <s v="TMK"/>
    <x v="27"/>
    <s v="JP"/>
    <s v=""/>
    <s v=" / "/>
    <s v=""/>
    <s v=""/>
    <s v=""/>
    <s v=""/>
    <s v=""/>
    <s v="2021-01-05"/>
    <s v="--"/>
    <x v="0"/>
  </r>
  <r>
    <s v="000009330929"/>
    <s v="02"/>
    <s v="02"/>
    <s v="20210105"/>
    <s v="163819"/>
    <s v="PML"/>
    <s v="박미령"/>
    <s v="PKE003"/>
    <s v="범한판토스"/>
    <s v="KR"/>
    <s v="INC"/>
    <s v="TMK"/>
    <x v="27"/>
    <s v="JP"/>
    <s v="JEK5"/>
    <s v="JPTY / 2102E"/>
    <s v="N"/>
    <s v="20210118"/>
    <s v="1400"/>
    <s v="20210128"/>
    <s v="1000"/>
    <s v="2021-01-05"/>
    <s v="2021-01-18"/>
    <x v="5"/>
  </r>
  <r>
    <s v="000009330961"/>
    <s v="02"/>
    <s v="02"/>
    <s v="20210105"/>
    <s v="163837"/>
    <s v="PML"/>
    <s v="박미령"/>
    <s v="PKE003"/>
    <s v="범한판토스"/>
    <s v="KR"/>
    <s v="INC"/>
    <s v="TMK"/>
    <x v="27"/>
    <s v="JP"/>
    <s v=""/>
    <s v="JKUS / 2102S"/>
    <s v="N"/>
    <s v="20210119"/>
    <s v="1730"/>
    <s v="20210128"/>
    <s v="1000"/>
    <s v="2021-01-05"/>
    <s v="2021-01-19"/>
    <x v="39"/>
  </r>
  <r>
    <s v="000009330974"/>
    <s v="02"/>
    <s v="02"/>
    <s v="20210105"/>
    <s v="163841"/>
    <s v="PML"/>
    <s v="박미령"/>
    <s v="PKE003"/>
    <s v="범한판토스"/>
    <s v="KR"/>
    <s v="INC"/>
    <s v="TMK"/>
    <x v="27"/>
    <s v="JP"/>
    <s v="JEK4"/>
    <s v="JTYI / 2102E"/>
    <s v="N"/>
    <s v="20210120"/>
    <s v="2100"/>
    <s v="20210128"/>
    <s v="1000"/>
    <s v="2021-01-05"/>
    <s v="2021-01-20"/>
    <x v="37"/>
  </r>
  <r>
    <s v="000009331016"/>
    <s v="02"/>
    <s v="02"/>
    <s v="20210105"/>
    <s v="163857"/>
    <s v="PML"/>
    <s v="박미령"/>
    <s v="PKE003"/>
    <s v="범한판토스"/>
    <s v="KR"/>
    <s v="INC"/>
    <s v="TMK"/>
    <x v="27"/>
    <s v="JP"/>
    <s v="KVX"/>
    <s v="JGRO / 0031S"/>
    <s v="N"/>
    <s v="20210121"/>
    <s v="0930"/>
    <s v="20210128"/>
    <s v="1000"/>
    <s v="2021-01-05"/>
    <s v="2021-01-21"/>
    <x v="17"/>
  </r>
  <r>
    <s v="000009331021"/>
    <s v="02"/>
    <s v="02"/>
    <s v="20210105"/>
    <s v="163900"/>
    <s v="PML"/>
    <s v="박미령"/>
    <s v="PKE003"/>
    <s v="범한판토스"/>
    <s v="KR"/>
    <s v="INC"/>
    <s v="TMK"/>
    <x v="27"/>
    <s v="JP"/>
    <s v="KTH"/>
    <s v="SKC / 2102S"/>
    <s v="N"/>
    <s v="20210121"/>
    <s v="1000"/>
    <s v="20210128"/>
    <s v="1000"/>
    <s v="2021-01-05"/>
    <s v="2021-01-21"/>
    <x v="17"/>
  </r>
  <r>
    <s v="000009331037"/>
    <s v="02"/>
    <s v="02"/>
    <s v="20210105"/>
    <s v="163905"/>
    <s v="PML"/>
    <s v="박미령"/>
    <s v="PKE003"/>
    <s v="범한판토스"/>
    <s v="KR"/>
    <s v="INC"/>
    <s v="TMK"/>
    <x v="27"/>
    <s v="JP"/>
    <s v="KTX"/>
    <s v="JPBK / 0021S"/>
    <s v="N"/>
    <s v="20210123"/>
    <s v="0300"/>
    <s v="20210203"/>
    <s v="0700"/>
    <s v="2021-01-05"/>
    <s v="2021-01-23"/>
    <x v="34"/>
  </r>
  <r>
    <s v="000009331055"/>
    <s v="02"/>
    <s v="02"/>
    <s v="20210105"/>
    <s v="163911"/>
    <s v="PML"/>
    <s v="박미령"/>
    <s v="PKE003"/>
    <s v="범한판토스"/>
    <s v="KR"/>
    <s v="INC"/>
    <s v="TMK"/>
    <x v="27"/>
    <s v="JP"/>
    <s v="JEK5"/>
    <s v="JBAS / 2103E"/>
    <s v="N"/>
    <s v="20210123"/>
    <s v="2300"/>
    <s v="20210203"/>
    <s v="0700"/>
    <s v="2021-01-05"/>
    <s v="2021-01-23"/>
    <x v="34"/>
  </r>
  <r>
    <s v="000009331102"/>
    <s v="02"/>
    <s v="02"/>
    <s v="20210105"/>
    <s v="163922"/>
    <s v="PML"/>
    <s v="박미령"/>
    <s v="PKE003"/>
    <s v="범한판토스"/>
    <s v="KR"/>
    <s v="INC"/>
    <s v="TMK"/>
    <x v="27"/>
    <s v="JP"/>
    <s v="KTX"/>
    <s v="JPBK / 0021S"/>
    <s v="N"/>
    <s v="20210123"/>
    <s v="0300"/>
    <s v="20210203"/>
    <s v="0700"/>
    <s v="2021-01-05"/>
    <s v="2021-01-23"/>
    <x v="34"/>
  </r>
  <r>
    <s v="000009331132"/>
    <s v="02"/>
    <s v="02"/>
    <s v="20210105"/>
    <s v="163929"/>
    <s v="PML"/>
    <s v="박미령"/>
    <s v="PKE003"/>
    <s v="범한판토스"/>
    <s v="KR"/>
    <s v="INC"/>
    <s v="TMK"/>
    <x v="27"/>
    <s v="JP"/>
    <s v="JEK5"/>
    <s v="JBAS / 2103E"/>
    <s v="N"/>
    <s v="20210123"/>
    <s v="2300"/>
    <s v="20210203"/>
    <s v="0700"/>
    <s v="2021-01-05"/>
    <s v="2021-01-23"/>
    <x v="34"/>
  </r>
  <r>
    <s v="000009640888"/>
    <s v="01"/>
    <s v="03"/>
    <s v="20210108"/>
    <s v="144540"/>
    <s v="PML"/>
    <s v="박미령"/>
    <s v="PKE003"/>
    <s v="범한판토스"/>
    <s v="KR"/>
    <s v="PUS"/>
    <s v="OSA"/>
    <x v="7"/>
    <s v="JP"/>
    <s v=""/>
    <s v=" / "/>
    <s v=""/>
    <s v=""/>
    <s v=""/>
    <s v=""/>
    <s v=""/>
    <s v="2021-01-08"/>
    <s v="--"/>
    <x v="0"/>
  </r>
  <r>
    <s v="000009640914"/>
    <s v="02"/>
    <s v="03"/>
    <s v="20210108"/>
    <s v="144549"/>
    <s v="PML"/>
    <s v="박미령"/>
    <s v="PKE003"/>
    <s v="범한판토스"/>
    <s v="KR"/>
    <s v="PUS"/>
    <s v="OSA"/>
    <x v="7"/>
    <s v="JP"/>
    <s v="JEH3"/>
    <s v="JEBM / 2102E"/>
    <s v="N"/>
    <s v="20210114"/>
    <s v="0500"/>
    <s v="20210115"/>
    <s v="1500"/>
    <s v="2021-01-08"/>
    <s v="2021-01-14"/>
    <x v="3"/>
  </r>
  <r>
    <s v="000009640934"/>
    <s v="03"/>
    <s v="03"/>
    <s v="20210108"/>
    <s v="144600"/>
    <s v="PML"/>
    <s v="박미령"/>
    <s v="PKE003"/>
    <s v="범한판토스"/>
    <s v="KR"/>
    <s v="PUS"/>
    <s v="OSA"/>
    <x v="7"/>
    <s v="JP"/>
    <s v="JEH3"/>
    <s v="JEBM / 2102E"/>
    <s v="N"/>
    <s v="20210114"/>
    <s v="0500"/>
    <s v="20210115"/>
    <s v="1500"/>
    <s v="2021-01-08"/>
    <s v="2021-01-14"/>
    <x v="3"/>
  </r>
  <r>
    <s v="000009641057"/>
    <s v="01"/>
    <s v="03"/>
    <s v="20210108"/>
    <s v="144650"/>
    <s v="PML"/>
    <s v="박미령"/>
    <s v="PKE003"/>
    <s v="범한판토스"/>
    <s v="KR"/>
    <s v="PUS"/>
    <s v="OSA"/>
    <x v="7"/>
    <s v="JP"/>
    <s v=""/>
    <s v=" / "/>
    <s v=""/>
    <s v=""/>
    <s v=""/>
    <s v=""/>
    <s v=""/>
    <s v="2021-01-08"/>
    <s v="--"/>
    <x v="0"/>
  </r>
  <r>
    <s v="000009641065"/>
    <s v="02"/>
    <s v="03"/>
    <s v="20210108"/>
    <s v="144652"/>
    <s v="PML"/>
    <s v="박미령"/>
    <s v="PKE003"/>
    <s v="범한판토스"/>
    <s v="KR"/>
    <s v="PUS"/>
    <s v="OSA"/>
    <x v="7"/>
    <s v="JP"/>
    <s v="JEH3"/>
    <s v="JEBM / 2102E"/>
    <s v="N"/>
    <s v="20210114"/>
    <s v="0500"/>
    <s v="20210115"/>
    <s v="1500"/>
    <s v="2021-01-08"/>
    <s v="2021-01-14"/>
    <x v="3"/>
  </r>
  <r>
    <s v="000009641073"/>
    <s v="03"/>
    <s v="03"/>
    <s v="20210108"/>
    <s v="144654"/>
    <s v="PML"/>
    <s v="박미령"/>
    <s v="PKE003"/>
    <s v="범한판토스"/>
    <s v="KR"/>
    <s v="PUS"/>
    <s v="OSA"/>
    <x v="7"/>
    <s v="JP"/>
    <s v="JEH3"/>
    <s v="JEBM / 2102E"/>
    <s v="N"/>
    <s v="20210114"/>
    <s v="0500"/>
    <s v="20210115"/>
    <s v="1500"/>
    <s v="2021-01-08"/>
    <s v="2021-01-14"/>
    <x v="3"/>
  </r>
  <r>
    <s v="000009971885"/>
    <s v="01"/>
    <s v="01"/>
    <s v="20210113"/>
    <s v="095717"/>
    <s v="PML"/>
    <s v="박미령"/>
    <s v="PKE003"/>
    <s v="범한판토스"/>
    <s v="KR"/>
    <s v="PUS"/>
    <s v="KNZ"/>
    <x v="28"/>
    <s v="JP"/>
    <s v=""/>
    <s v=" / "/>
    <s v=""/>
    <s v=""/>
    <s v=""/>
    <s v=""/>
    <s v=""/>
    <s v="2021-01-13"/>
    <s v="--"/>
    <x v="0"/>
  </r>
  <r>
    <s v="000009971907"/>
    <s v="02"/>
    <s v="01"/>
    <s v="20210113"/>
    <s v="095728"/>
    <s v="PML"/>
    <s v="박미령"/>
    <s v="PKE003"/>
    <s v="범한판토스"/>
    <s v="KR"/>
    <s v="PUS"/>
    <s v="KNZ"/>
    <x v="28"/>
    <s v="JP"/>
    <s v="NSP"/>
    <s v="JSVY / 2101E"/>
    <s v="N"/>
    <s v="20210116"/>
    <s v="0200"/>
    <s v="20210121"/>
    <s v="2100"/>
    <s v="2021-01-13"/>
    <s v="2021-01-16"/>
    <x v="16"/>
  </r>
  <r>
    <s v="000009971919"/>
    <s v="02"/>
    <s v="01"/>
    <s v="20210113"/>
    <s v="095734"/>
    <s v="PML"/>
    <s v="박미령"/>
    <s v="PKE003"/>
    <s v="범한판토스"/>
    <s v="KR"/>
    <s v="PUS"/>
    <s v="KNZ"/>
    <x v="28"/>
    <s v="JP"/>
    <s v="NSP"/>
    <s v="JSVY / 2101E"/>
    <s v="N"/>
    <s v="20210116"/>
    <s v="0200"/>
    <s v="20210121"/>
    <s v="2100"/>
    <s v="2021-01-13"/>
    <s v="2021-01-16"/>
    <x v="16"/>
  </r>
  <r>
    <s v="000009971929"/>
    <s v="02"/>
    <s v="01"/>
    <s v="20210113"/>
    <s v="095737"/>
    <s v="PML"/>
    <s v="박미령"/>
    <s v="PKE003"/>
    <s v="범한판토스"/>
    <s v="KR"/>
    <s v="PUS"/>
    <s v="KNZ"/>
    <x v="28"/>
    <s v="JP"/>
    <s v="NCJ"/>
    <s v="JSTC / 2101E"/>
    <s v="N"/>
    <s v="20210117"/>
    <s v="1400"/>
    <s v="20210118"/>
    <s v="1600"/>
    <s v="2021-01-13"/>
    <s v="2021-01-17"/>
    <x v="14"/>
  </r>
  <r>
    <s v="000009971950"/>
    <s v="02"/>
    <s v="01"/>
    <s v="20210113"/>
    <s v="095750"/>
    <s v="PML"/>
    <s v="박미령"/>
    <s v="PKE003"/>
    <s v="범한판토스"/>
    <s v="KR"/>
    <s v="PUS"/>
    <s v="KNZ"/>
    <x v="28"/>
    <s v="JP"/>
    <s v="NCJ"/>
    <s v="JSTC / 2101E"/>
    <s v="N"/>
    <s v="20210117"/>
    <s v="1400"/>
    <s v="20210118"/>
    <s v="1600"/>
    <s v="2021-01-13"/>
    <s v="2021-01-17"/>
    <x v="14"/>
  </r>
  <r>
    <s v="000009971963"/>
    <s v="02"/>
    <s v="01"/>
    <s v="20210113"/>
    <s v="095755"/>
    <s v="PML"/>
    <s v="박미령"/>
    <s v="PKE003"/>
    <s v="범한판토스"/>
    <s v="KR"/>
    <s v="PUS"/>
    <s v="KNZ"/>
    <x v="28"/>
    <s v="JP"/>
    <s v="NCJ"/>
    <s v="JSTC / 2101E"/>
    <s v="N"/>
    <s v="20210117"/>
    <s v="1400"/>
    <s v="20210118"/>
    <s v="1600"/>
    <s v="2021-01-13"/>
    <s v="2021-01-17"/>
    <x v="14"/>
  </r>
  <r>
    <s v="000009971967"/>
    <s v="02"/>
    <s v="01"/>
    <s v="20210113"/>
    <s v="095756"/>
    <s v="PML"/>
    <s v="박미령"/>
    <s v="PKE003"/>
    <s v="범한판토스"/>
    <s v="KR"/>
    <s v="PUS"/>
    <s v="KNZ"/>
    <x v="28"/>
    <s v="JP"/>
    <s v="NCJ"/>
    <s v="JSTC / 2101E"/>
    <s v="N"/>
    <s v="20210117"/>
    <s v="1400"/>
    <s v="20210118"/>
    <s v="1600"/>
    <s v="2021-01-13"/>
    <s v="2021-01-17"/>
    <x v="14"/>
  </r>
  <r>
    <s v="000010036769"/>
    <s v="01"/>
    <s v="01"/>
    <s v="20210113"/>
    <s v="153809"/>
    <s v="PML"/>
    <s v="박미령"/>
    <s v="PKE003"/>
    <s v="범한판토스"/>
    <s v="KR"/>
    <s v="INC"/>
    <s v="TMK"/>
    <x v="27"/>
    <s v="JP"/>
    <s v=""/>
    <s v=" / "/>
    <s v=""/>
    <s v=""/>
    <s v=""/>
    <s v=""/>
    <s v=""/>
    <s v="2021-01-13"/>
    <s v="--"/>
    <x v="0"/>
  </r>
  <r>
    <s v="000010036861"/>
    <s v="02"/>
    <s v="01"/>
    <s v="20210113"/>
    <s v="153827"/>
    <s v="PML"/>
    <s v="박미령"/>
    <s v="PKE003"/>
    <s v="범한판토스"/>
    <s v="KR"/>
    <s v="INC"/>
    <s v="TMK"/>
    <x v="27"/>
    <s v="JP"/>
    <s v="KVX"/>
    <s v="JGRO / 0031S"/>
    <s v="N"/>
    <s v="20210122"/>
    <s v="0430"/>
    <s v="20210128"/>
    <s v="1000"/>
    <s v="2021-01-13"/>
    <s v="2021-01-22"/>
    <x v="15"/>
  </r>
  <r>
    <s v="000010036877"/>
    <s v="02"/>
    <s v="01"/>
    <s v="20210113"/>
    <s v="153831"/>
    <s v="PML"/>
    <s v="박미령"/>
    <s v="PKE003"/>
    <s v="범한판토스"/>
    <s v="KR"/>
    <s v="INC"/>
    <s v="TMK"/>
    <x v="27"/>
    <s v="JP"/>
    <s v="KTX"/>
    <s v="JPBK / 0021S"/>
    <s v="N"/>
    <s v="20210123"/>
    <s v="0300"/>
    <s v="20210128"/>
    <s v="1000"/>
    <s v="2021-01-13"/>
    <s v="2021-01-23"/>
    <x v="19"/>
  </r>
  <r>
    <s v="000010036896"/>
    <s v="02"/>
    <s v="01"/>
    <s v="20210113"/>
    <s v="153836"/>
    <s v="PML"/>
    <s v="박미령"/>
    <s v="PKE003"/>
    <s v="범한판토스"/>
    <s v="KR"/>
    <s v="INC"/>
    <s v="TMK"/>
    <x v="27"/>
    <s v="JP"/>
    <s v="KTH"/>
    <s v="SKC / 2102S"/>
    <s v="N"/>
    <s v="20210123"/>
    <s v="0300"/>
    <s v="20210128"/>
    <s v="1000"/>
    <s v="2021-01-13"/>
    <s v="2021-01-23"/>
    <x v="19"/>
  </r>
  <r>
    <s v="000010036915"/>
    <s v="02"/>
    <s v="01"/>
    <s v="20210113"/>
    <s v="153843"/>
    <s v="PML"/>
    <s v="박미령"/>
    <s v="PKE003"/>
    <s v="범한판토스"/>
    <s v="KR"/>
    <s v="INC"/>
    <s v="TMK"/>
    <x v="27"/>
    <s v="JP"/>
    <s v="JEK5"/>
    <s v="JBAS / 2103E"/>
    <s v="N"/>
    <s v="20210124"/>
    <s v="0900"/>
    <s v="20210202"/>
    <s v="2230"/>
    <s v="2021-01-13"/>
    <s v="2021-01-24"/>
    <x v="23"/>
  </r>
  <r>
    <s v="000010036932"/>
    <s v="02"/>
    <s v="01"/>
    <s v="20210113"/>
    <s v="153848"/>
    <s v="PML"/>
    <s v="박미령"/>
    <s v="PKE003"/>
    <s v="범한판토스"/>
    <s v="KR"/>
    <s v="INC"/>
    <s v="TMK"/>
    <x v="27"/>
    <s v="JP"/>
    <s v="JEH3"/>
    <s v="JEBM / 2104E"/>
    <s v="N"/>
    <s v="20210126"/>
    <s v="1300"/>
    <s v="20210204"/>
    <s v="2300"/>
    <s v="2021-01-13"/>
    <s v="2021-01-26"/>
    <x v="5"/>
  </r>
  <r>
    <s v="000010036942"/>
    <s v="02"/>
    <s v="01"/>
    <s v="20210113"/>
    <s v="153851"/>
    <s v="PML"/>
    <s v="박미령"/>
    <s v="PKE003"/>
    <s v="범한판토스"/>
    <s v="KR"/>
    <s v="INC"/>
    <s v="TMK"/>
    <x v="27"/>
    <s v="JP"/>
    <s v="KVX"/>
    <s v="KTO / 2102S"/>
    <s v="N"/>
    <s v="20210128"/>
    <s v="0600"/>
    <s v="20210204"/>
    <s v="2300"/>
    <s v="2021-01-13"/>
    <s v="2021-01-28"/>
    <x v="37"/>
  </r>
  <r>
    <s v="000010036959"/>
    <s v="02"/>
    <s v="01"/>
    <s v="20210113"/>
    <s v="153854"/>
    <s v="PML"/>
    <s v="박미령"/>
    <s v="PKE003"/>
    <s v="범한판토스"/>
    <s v="KR"/>
    <s v="INC"/>
    <s v="TMK"/>
    <x v="27"/>
    <s v="JP"/>
    <s v="KTX"/>
    <s v="JPHM / 0020S"/>
    <s v="N"/>
    <s v="20210130"/>
    <s v="1300"/>
    <s v="20210212"/>
    <s v="1600"/>
    <s v="2021-01-13"/>
    <s v="2021-01-30"/>
    <x v="18"/>
  </r>
  <r>
    <s v="000010036973"/>
    <s v="02"/>
    <s v="01"/>
    <s v="20210113"/>
    <s v="153858"/>
    <s v="PML"/>
    <s v="박미령"/>
    <s v="PKE003"/>
    <s v="범한판토스"/>
    <s v="KR"/>
    <s v="INC"/>
    <s v="TMK"/>
    <x v="27"/>
    <s v="JP"/>
    <s v="KVX"/>
    <s v="KTO / 2102S"/>
    <s v="N"/>
    <s v="20210128"/>
    <s v="0600"/>
    <s v="20210204"/>
    <s v="2300"/>
    <s v="2021-01-13"/>
    <s v="2021-01-28"/>
    <x v="37"/>
  </r>
  <r>
    <s v="000010037028"/>
    <s v="02"/>
    <s v="01"/>
    <s v="20210113"/>
    <s v="153910"/>
    <s v="PML"/>
    <s v="박미령"/>
    <s v="PKE003"/>
    <s v="범한판토스"/>
    <s v="KR"/>
    <s v="INC"/>
    <s v="TMK"/>
    <x v="27"/>
    <s v="JP"/>
    <s v="JEK5"/>
    <s v="JBAS / 2103E"/>
    <s v="N"/>
    <s v="20210124"/>
    <s v="0900"/>
    <s v="20210202"/>
    <s v="2230"/>
    <s v="2021-01-13"/>
    <s v="2021-01-24"/>
    <x v="23"/>
  </r>
  <r>
    <s v="000010037041"/>
    <s v="02"/>
    <s v="01"/>
    <s v="20210113"/>
    <s v="153914"/>
    <s v="PML"/>
    <s v="박미령"/>
    <s v="PKE003"/>
    <s v="범한판토스"/>
    <s v="KR"/>
    <s v="INC"/>
    <s v="TMK"/>
    <x v="27"/>
    <s v="JP"/>
    <s v="JEH3"/>
    <s v="JEBM / 2104E"/>
    <s v="N"/>
    <s v="20210126"/>
    <s v="1300"/>
    <s v="20210204"/>
    <s v="2300"/>
    <s v="2021-01-13"/>
    <s v="2021-01-26"/>
    <x v="5"/>
  </r>
  <r>
    <s v="000010037081"/>
    <s v="02"/>
    <s v="01"/>
    <s v="20210113"/>
    <s v="153923"/>
    <s v="PML"/>
    <s v="박미령"/>
    <s v="PKE003"/>
    <s v="범한판토스"/>
    <s v="KR"/>
    <s v="INC"/>
    <s v="TMK"/>
    <x v="27"/>
    <s v="JP"/>
    <s v="KVX"/>
    <s v="KTO / 2102S"/>
    <s v="N"/>
    <s v="20210128"/>
    <s v="0600"/>
    <s v="20210204"/>
    <s v="2300"/>
    <s v="2021-01-13"/>
    <s v="2021-01-28"/>
    <x v="37"/>
  </r>
  <r>
    <s v="000010037116"/>
    <s v="02"/>
    <s v="01"/>
    <s v="20210113"/>
    <s v="153932"/>
    <s v="PML"/>
    <s v="박미령"/>
    <s v="PKE003"/>
    <s v="범한판토스"/>
    <s v="KR"/>
    <s v="INC"/>
    <s v="TMK"/>
    <x v="27"/>
    <s v="JP"/>
    <s v="JEH3"/>
    <s v="JEBM / 2104E"/>
    <s v="N"/>
    <s v="20210126"/>
    <s v="1300"/>
    <s v="20210204"/>
    <s v="2300"/>
    <s v="2021-01-13"/>
    <s v="2021-01-26"/>
    <x v="5"/>
  </r>
  <r>
    <s v="000010037143"/>
    <s v="02"/>
    <s v="01"/>
    <s v="20210113"/>
    <s v="153938"/>
    <s v="PML"/>
    <s v="박미령"/>
    <s v="PKE003"/>
    <s v="범한판토스"/>
    <s v="KR"/>
    <s v="INC"/>
    <s v="TMK"/>
    <x v="27"/>
    <s v="JP"/>
    <s v="JEH3"/>
    <s v="JEBM / 2104E"/>
    <s v="N"/>
    <s v="20210126"/>
    <s v="1300"/>
    <s v="20210204"/>
    <s v="2300"/>
    <s v="2021-01-13"/>
    <s v="2021-01-26"/>
    <x v="5"/>
  </r>
  <r>
    <s v="000010087730"/>
    <s v="01"/>
    <s v="01"/>
    <s v="20210114"/>
    <s v="084321"/>
    <s v="PML"/>
    <s v="박미령"/>
    <s v="PKE003"/>
    <s v="범한판토스"/>
    <s v="KR"/>
    <s v="PUS"/>
    <s v="SKT"/>
    <x v="0"/>
    <s v="JP"/>
    <s v=""/>
    <s v=" / "/>
    <s v=""/>
    <s v=""/>
    <s v=""/>
    <s v=""/>
    <s v=""/>
    <s v="2021-01-14"/>
    <s v="--"/>
    <x v="0"/>
  </r>
  <r>
    <s v="000010087733"/>
    <s v="02"/>
    <s v="01"/>
    <s v="20210114"/>
    <s v="084326"/>
    <s v="PML"/>
    <s v="박미령"/>
    <s v="PKE003"/>
    <s v="범한판토스"/>
    <s v="KR"/>
    <s v="PUS"/>
    <s v="SKT"/>
    <x v="0"/>
    <s v="JP"/>
    <s v="NCH"/>
    <s v="JSTP / 2101E"/>
    <s v="Y"/>
    <s v="20210114"/>
    <s v="0000"/>
    <s v="20210115"/>
    <s v="1800"/>
    <s v="2021-01-14"/>
    <s v="2021-01-14"/>
    <x v="41"/>
  </r>
  <r>
    <s v="000010087999"/>
    <s v="01"/>
    <s v="02"/>
    <s v="20210114"/>
    <s v="084744"/>
    <s v="PML"/>
    <s v="박미령"/>
    <s v="PKE003"/>
    <s v="범한판토스"/>
    <s v="KR"/>
    <s v="PUS"/>
    <s v="SKT"/>
    <x v="0"/>
    <s v="JP"/>
    <s v=""/>
    <s v=" / "/>
    <s v=""/>
    <s v=""/>
    <s v=""/>
    <s v=""/>
    <s v=""/>
    <s v="2021-01-14"/>
    <s v="--"/>
    <x v="0"/>
  </r>
  <r>
    <s v="000010088001"/>
    <s v="01"/>
    <s v="02"/>
    <s v="20210114"/>
    <s v="084748"/>
    <s v="PML"/>
    <s v="박미령"/>
    <s v="PKE003"/>
    <s v="범한판토스"/>
    <s v="KR"/>
    <s v="PUS"/>
    <s v="SKT"/>
    <x v="0"/>
    <s v="JP"/>
    <s v=""/>
    <s v=" / "/>
    <s v=""/>
    <s v=""/>
    <s v=""/>
    <s v=""/>
    <s v=""/>
    <s v="2021-01-14"/>
    <s v="--"/>
    <x v="0"/>
  </r>
  <r>
    <s v="000010088004"/>
    <s v="02"/>
    <s v="02"/>
    <s v="20210114"/>
    <s v="084751"/>
    <s v="PML"/>
    <s v="박미령"/>
    <s v="PKE003"/>
    <s v="범한판토스"/>
    <s v="KR"/>
    <s v="PUS"/>
    <s v="SKT"/>
    <x v="0"/>
    <s v="JP"/>
    <s v="NCH"/>
    <s v="JSTP / 2101E"/>
    <s v="Y"/>
    <s v="20210114"/>
    <s v="0000"/>
    <s v="20210115"/>
    <s v="1800"/>
    <s v="2021-01-14"/>
    <s v="2021-01-14"/>
    <x v="41"/>
  </r>
  <r>
    <s v="000010090989"/>
    <s v="01"/>
    <s v="02"/>
    <s v="20210114"/>
    <s v="092522"/>
    <s v="PML"/>
    <s v="박미령"/>
    <s v="PKE003"/>
    <s v="범한판토스"/>
    <s v="KR"/>
    <s v="PUS"/>
    <s v="SKT"/>
    <x v="0"/>
    <s v="JP"/>
    <s v=""/>
    <s v=" / "/>
    <s v=""/>
    <s v=""/>
    <s v=""/>
    <s v=""/>
    <s v=""/>
    <s v="2021-01-14"/>
    <s v="--"/>
    <x v="0"/>
  </r>
  <r>
    <s v="000010090995"/>
    <s v="02"/>
    <s v="02"/>
    <s v="20210114"/>
    <s v="092526"/>
    <s v="PML"/>
    <s v="박미령"/>
    <s v="PKE003"/>
    <s v="범한판토스"/>
    <s v="KR"/>
    <s v="PUS"/>
    <s v="SKT"/>
    <x v="0"/>
    <s v="JP"/>
    <s v="NCH"/>
    <s v="JSTP / 2101E"/>
    <s v="Y"/>
    <s v="20210114"/>
    <s v="0000"/>
    <s v="20210115"/>
    <s v="1800"/>
    <s v="2021-01-14"/>
    <s v="2021-01-14"/>
    <x v="41"/>
  </r>
  <r>
    <s v="000010096964"/>
    <s v="01"/>
    <s v="02"/>
    <s v="20210114"/>
    <s v="100831"/>
    <s v="PML"/>
    <s v="박미령"/>
    <s v="PKE003"/>
    <s v="범한판토스"/>
    <s v="KR"/>
    <s v="PUS"/>
    <s v="SKT"/>
    <x v="0"/>
    <s v="JP"/>
    <s v=""/>
    <s v=" / "/>
    <s v=""/>
    <s v=""/>
    <s v=""/>
    <s v=""/>
    <s v=""/>
    <s v="2021-01-14"/>
    <s v="--"/>
    <x v="0"/>
  </r>
  <r>
    <s v="000010590593"/>
    <s v="01"/>
    <s v="01"/>
    <s v="20210119"/>
    <s v="144928"/>
    <s v="PML"/>
    <s v="박미령"/>
    <s v="PKE003"/>
    <s v="범한판토스"/>
    <s v="KR"/>
    <s v="INC"/>
    <s v="KIJ"/>
    <x v="29"/>
    <s v="JP"/>
    <s v=""/>
    <s v=" / "/>
    <s v=""/>
    <s v=""/>
    <s v=""/>
    <s v=""/>
    <s v=""/>
    <s v="2021-01-19"/>
    <s v="--"/>
    <x v="0"/>
  </r>
  <r>
    <s v="000010590633"/>
    <s v="02"/>
    <s v="01"/>
    <s v="20210119"/>
    <s v="144945"/>
    <s v="PML"/>
    <s v="박미령"/>
    <s v="PKE003"/>
    <s v="범한판토스"/>
    <s v="KR"/>
    <s v="INC"/>
    <s v="KIJ"/>
    <x v="29"/>
    <s v="JP"/>
    <s v="KTX"/>
    <s v="JPHM / 0020S"/>
    <s v="N"/>
    <s v="20210130"/>
    <s v="1800"/>
    <s v="20210208"/>
    <s v="0700"/>
    <s v="2021-01-19"/>
    <s v="2021-01-30"/>
    <x v="23"/>
  </r>
  <r>
    <s v="000010590715"/>
    <s v="01"/>
    <s v="02"/>
    <s v="20210119"/>
    <s v="145021"/>
    <s v="PML"/>
    <s v="박미령"/>
    <s v="PKE003"/>
    <s v="범한판토스"/>
    <s v="KR"/>
    <s v="INC"/>
    <s v="KIJ"/>
    <x v="29"/>
    <s v="JP"/>
    <s v=""/>
    <s v=" / "/>
    <s v=""/>
    <s v=""/>
    <s v=""/>
    <s v=""/>
    <s v=""/>
    <s v="2021-01-19"/>
    <s v="--"/>
    <x v="0"/>
  </r>
  <r>
    <s v="000010590735"/>
    <s v="01"/>
    <s v="02"/>
    <s v="20210119"/>
    <s v="145027"/>
    <s v="PML"/>
    <s v="박미령"/>
    <s v="PKE003"/>
    <s v="범한판토스"/>
    <s v="KR"/>
    <s v="INC"/>
    <s v="KIJ"/>
    <x v="29"/>
    <s v="JP"/>
    <s v=""/>
    <s v=" / "/>
    <s v=""/>
    <s v=""/>
    <s v=""/>
    <s v=""/>
    <s v=""/>
    <s v="2021-01-19"/>
    <s v="--"/>
    <x v="0"/>
  </r>
  <r>
    <s v="000010590744"/>
    <s v="01"/>
    <s v="02"/>
    <s v="20210119"/>
    <s v="145030"/>
    <s v="PML"/>
    <s v="박미령"/>
    <s v="PKE003"/>
    <s v="범한판토스"/>
    <s v="KR"/>
    <s v="INC"/>
    <s v="KIJ"/>
    <x v="29"/>
    <s v="JP"/>
    <s v=""/>
    <s v=" / "/>
    <s v=""/>
    <s v=""/>
    <s v=""/>
    <s v=""/>
    <s v=""/>
    <s v="2021-01-19"/>
    <s v="--"/>
    <x v="0"/>
  </r>
  <r>
    <s v="000010590767"/>
    <s v="02"/>
    <s v="02"/>
    <s v="20210119"/>
    <s v="145036"/>
    <s v="PML"/>
    <s v="박미령"/>
    <s v="PKE003"/>
    <s v="범한판토스"/>
    <s v="KR"/>
    <s v="INC"/>
    <s v="KIJ"/>
    <x v="29"/>
    <s v="JP"/>
    <s v="KTX"/>
    <s v="JPHM / 0020S"/>
    <s v="N"/>
    <s v="20210130"/>
    <s v="1800"/>
    <s v="20210208"/>
    <s v="0700"/>
    <s v="2021-01-19"/>
    <s v="2021-01-30"/>
    <x v="23"/>
  </r>
  <r>
    <s v="000010590871"/>
    <s v="02"/>
    <s v="02"/>
    <s v="20210119"/>
    <s v="145118"/>
    <s v="PML"/>
    <s v="박미령"/>
    <s v="PKE003"/>
    <s v="범한판토스"/>
    <s v="KR"/>
    <s v="INC"/>
    <s v="KIJ"/>
    <x v="29"/>
    <s v="JP"/>
    <s v="KTX"/>
    <s v="JPHM / 0020S"/>
    <s v="N"/>
    <s v="20210130"/>
    <s v="1800"/>
    <s v="20210208"/>
    <s v="0700"/>
    <s v="2021-01-19"/>
    <s v="2021-01-30"/>
    <x v="23"/>
  </r>
  <r>
    <s v="000010590880"/>
    <s v="02"/>
    <s v="02"/>
    <s v="20210119"/>
    <s v="145120"/>
    <s v="PML"/>
    <s v="박미령"/>
    <s v="PKE003"/>
    <s v="범한판토스"/>
    <s v="KR"/>
    <s v="INC"/>
    <s v="KIJ"/>
    <x v="29"/>
    <s v="JP"/>
    <s v="KVX"/>
    <s v="KTO / 2102S"/>
    <s v="N"/>
    <s v="20210128"/>
    <s v="0400"/>
    <s v="20210201"/>
    <s v="1300"/>
    <s v="2021-01-19"/>
    <s v="2021-01-28"/>
    <x v="15"/>
  </r>
  <r>
    <s v="000010590888"/>
    <s v="02"/>
    <s v="02"/>
    <s v="20210119"/>
    <s v="145123"/>
    <s v="PML"/>
    <s v="박미령"/>
    <s v="PKE003"/>
    <s v="범한판토스"/>
    <s v="KR"/>
    <s v="INC"/>
    <s v="KIJ"/>
    <x v="29"/>
    <s v="JP"/>
    <s v="JEH3"/>
    <s v="JEBM / 2104E"/>
    <s v="N"/>
    <s v="20210126"/>
    <s v="1300"/>
    <s v="20210130"/>
    <s v="0700"/>
    <s v="2021-01-19"/>
    <s v="2021-01-26"/>
    <x v="4"/>
  </r>
  <r>
    <s v="000010590897"/>
    <s v="02"/>
    <s v="02"/>
    <s v="20210119"/>
    <s v="145127"/>
    <s v="PML"/>
    <s v="박미령"/>
    <s v="PKE003"/>
    <s v="범한판토스"/>
    <s v="KR"/>
    <s v="INC"/>
    <s v="KIJ"/>
    <x v="29"/>
    <s v="JP"/>
    <s v="KVX"/>
    <s v="KTO / 2102S"/>
    <s v="N"/>
    <s v="20210128"/>
    <s v="0400"/>
    <s v="20210201"/>
    <s v="1300"/>
    <s v="2021-01-19"/>
    <s v="2021-01-28"/>
    <x v="15"/>
  </r>
  <r>
    <s v="000010590907"/>
    <s v="02"/>
    <s v="02"/>
    <s v="20210119"/>
    <s v="145132"/>
    <s v="PML"/>
    <s v="박미령"/>
    <s v="PKE003"/>
    <s v="범한판토스"/>
    <s v="KR"/>
    <s v="INC"/>
    <s v="KIJ"/>
    <x v="29"/>
    <s v="JP"/>
    <s v="KTX"/>
    <s v="JPHM / 0020S"/>
    <s v="N"/>
    <s v="20210130"/>
    <s v="1800"/>
    <s v="20210208"/>
    <s v="0700"/>
    <s v="2021-01-19"/>
    <s v="2021-01-30"/>
    <x v="23"/>
  </r>
  <r>
    <s v="000010590915"/>
    <s v="02"/>
    <s v="02"/>
    <s v="20210119"/>
    <s v="145133"/>
    <s v="PML"/>
    <s v="박미령"/>
    <s v="PKE003"/>
    <s v="범한판토스"/>
    <s v="KR"/>
    <s v="INC"/>
    <s v="KIJ"/>
    <x v="29"/>
    <s v="JP"/>
    <s v="KVX"/>
    <s v="KTO / 2102S"/>
    <s v="N"/>
    <s v="20210128"/>
    <s v="0400"/>
    <s v="20210201"/>
    <s v="1300"/>
    <s v="2021-01-19"/>
    <s v="2021-01-28"/>
    <x v="15"/>
  </r>
  <r>
    <s v="000010590953"/>
    <s v="02"/>
    <s v="02"/>
    <s v="20210119"/>
    <s v="145149"/>
    <s v="PML"/>
    <s v="박미령"/>
    <s v="PKE003"/>
    <s v="범한판토스"/>
    <s v="KR"/>
    <s v="INC"/>
    <s v="KIJ"/>
    <x v="29"/>
    <s v="JP"/>
    <s v="KVX"/>
    <s v="KTO / 2102S"/>
    <s v="N"/>
    <s v="20210128"/>
    <s v="0400"/>
    <s v="20210201"/>
    <s v="1300"/>
    <s v="2021-01-19"/>
    <s v="2021-01-28"/>
    <x v="15"/>
  </r>
  <r>
    <s v="000010591028"/>
    <s v="02"/>
    <s v="02"/>
    <s v="20210119"/>
    <s v="145220"/>
    <s v="PML"/>
    <s v="박미령"/>
    <s v="PKE003"/>
    <s v="범한판토스"/>
    <s v="KR"/>
    <s v="INC"/>
    <s v="KIJ"/>
    <x v="29"/>
    <s v="JP"/>
    <s v="KVX"/>
    <s v="KTO / 2102S"/>
    <s v="N"/>
    <s v="20210128"/>
    <s v="0400"/>
    <s v="20210201"/>
    <s v="1300"/>
    <s v="2021-01-19"/>
    <s v="2021-01-28"/>
    <x v="15"/>
  </r>
  <r>
    <s v="000010591041"/>
    <s v="02"/>
    <s v="02"/>
    <s v="20210119"/>
    <s v="145227"/>
    <s v="PML"/>
    <s v="박미령"/>
    <s v="PKE003"/>
    <s v="범한판토스"/>
    <s v="KR"/>
    <s v="INC"/>
    <s v="KIJ"/>
    <x v="29"/>
    <s v="JP"/>
    <s v="KVX"/>
    <s v="KTO / 2102S"/>
    <s v="N"/>
    <s v="20210128"/>
    <s v="0400"/>
    <s v="20210201"/>
    <s v="1300"/>
    <s v="2021-01-19"/>
    <s v="2021-01-28"/>
    <x v="15"/>
  </r>
  <r>
    <s v="000010591079"/>
    <s v="02"/>
    <s v="02"/>
    <s v="20210119"/>
    <s v="145241"/>
    <s v="PML"/>
    <s v="박미령"/>
    <s v="PKE003"/>
    <s v="범한판토스"/>
    <s v="KR"/>
    <s v="INC"/>
    <s v="KIJ"/>
    <x v="29"/>
    <s v="JP"/>
    <s v="KVX"/>
    <s v="KTO / 2102S"/>
    <s v="N"/>
    <s v="20210128"/>
    <s v="0400"/>
    <s v="20210201"/>
    <s v="1300"/>
    <s v="2021-01-19"/>
    <s v="2021-01-28"/>
    <x v="15"/>
  </r>
  <r>
    <s v="000010591743"/>
    <s v="01"/>
    <s v="02"/>
    <s v="20210119"/>
    <s v="145554"/>
    <s v="PML"/>
    <s v="박미령"/>
    <s v="PKE003"/>
    <s v="범한판토스"/>
    <s v="KR"/>
    <s v="PUS"/>
    <s v="KNZ"/>
    <x v="28"/>
    <s v="JP"/>
    <s v=""/>
    <s v=" / "/>
    <s v=""/>
    <s v=""/>
    <s v=""/>
    <s v=""/>
    <s v=""/>
    <s v="2021-01-19"/>
    <s v="--"/>
    <x v="0"/>
  </r>
  <r>
    <s v="000010591759"/>
    <s v="02"/>
    <s v="02"/>
    <s v="20210119"/>
    <s v="145601"/>
    <s v="PML"/>
    <s v="박미령"/>
    <s v="PKE003"/>
    <s v="범한판토스"/>
    <s v="KR"/>
    <s v="PUS"/>
    <s v="KNZ"/>
    <x v="28"/>
    <s v="JP"/>
    <s v="NSP"/>
    <s v="SCV / 2101E"/>
    <s v="N"/>
    <s v="20210123"/>
    <s v="0500"/>
    <s v="20210201"/>
    <s v="1100"/>
    <s v="2021-01-19"/>
    <s v="2021-01-23"/>
    <x v="14"/>
  </r>
  <r>
    <s v="000010591771"/>
    <s v="02"/>
    <s v="02"/>
    <s v="20210119"/>
    <s v="145605"/>
    <s v="PML"/>
    <s v="박미령"/>
    <s v="PKE003"/>
    <s v="범한판토스"/>
    <s v="KR"/>
    <s v="PUS"/>
    <s v="KNZ"/>
    <x v="28"/>
    <s v="JP"/>
    <s v="NSP"/>
    <s v="SCV / 2101E"/>
    <s v="N"/>
    <s v="20210123"/>
    <s v="0500"/>
    <s v="20210201"/>
    <s v="1100"/>
    <s v="2021-01-19"/>
    <s v="2021-01-23"/>
    <x v="14"/>
  </r>
  <r>
    <s v="000010591784"/>
    <s v="02"/>
    <s v="02"/>
    <s v="20210119"/>
    <s v="145610"/>
    <s v="PML"/>
    <s v="박미령"/>
    <s v="PKE003"/>
    <s v="범한판토스"/>
    <s v="KR"/>
    <s v="PUS"/>
    <s v="KNZ"/>
    <x v="28"/>
    <s v="JP"/>
    <s v="CJ1"/>
    <s v="JPSN / 2101E"/>
    <s v="N"/>
    <s v="20210124"/>
    <s v="2330"/>
    <s v="20210128"/>
    <s v="0830"/>
    <s v="2021-01-19"/>
    <s v="2021-01-24"/>
    <x v="1"/>
  </r>
  <r>
    <s v="000010591812"/>
    <s v="02"/>
    <s v="02"/>
    <s v="20210119"/>
    <s v="145621"/>
    <s v="PML"/>
    <s v="박미령"/>
    <s v="PKE003"/>
    <s v="범한판토스"/>
    <s v="KR"/>
    <s v="PUS"/>
    <s v="KNZ"/>
    <x v="28"/>
    <s v="JP"/>
    <s v="NCJ"/>
    <s v="SVD / 2101E"/>
    <s v="N"/>
    <s v="20210125"/>
    <s v="2000"/>
    <s v="20210127"/>
    <s v="0600"/>
    <s v="2021-01-19"/>
    <s v="2021-01-25"/>
    <x v="3"/>
  </r>
  <r>
    <s v="000010623422"/>
    <s v="01"/>
    <s v="02"/>
    <s v="20210119"/>
    <s v="171224"/>
    <s v="PML"/>
    <s v="박미령"/>
    <s v="PKE003"/>
    <s v="범한판토스"/>
    <s v="KR"/>
    <s v="INC"/>
    <s v="KIJ"/>
    <x v="29"/>
    <s v="JP"/>
    <s v=""/>
    <s v=" / "/>
    <s v=""/>
    <s v=""/>
    <s v=""/>
    <s v=""/>
    <s v=""/>
    <s v="2021-01-19"/>
    <s v="--"/>
    <x v="0"/>
  </r>
  <r>
    <s v="000010623435"/>
    <s v="01"/>
    <s v="02"/>
    <s v="20210119"/>
    <s v="171227"/>
    <s v="PML"/>
    <s v="박미령"/>
    <s v="PKE003"/>
    <s v="범한판토스"/>
    <s v="KR"/>
    <s v="INC"/>
    <s v="KIJ"/>
    <x v="29"/>
    <s v="JP"/>
    <s v=""/>
    <s v=" / "/>
    <s v=""/>
    <s v=""/>
    <s v=""/>
    <s v=""/>
    <s v=""/>
    <s v="2021-01-19"/>
    <s v="--"/>
    <x v="0"/>
  </r>
  <r>
    <s v="000010623464"/>
    <s v="02"/>
    <s v="02"/>
    <s v="20210119"/>
    <s v="171233"/>
    <s v="PML"/>
    <s v="박미령"/>
    <s v="PKE003"/>
    <s v="범한판토스"/>
    <s v="KR"/>
    <s v="INC"/>
    <s v="KIJ"/>
    <x v="29"/>
    <s v="JP"/>
    <s v="KVX"/>
    <s v="KTO / 2102S"/>
    <s v="N"/>
    <s v="20210128"/>
    <s v="0400"/>
    <s v="20210201"/>
    <s v="1300"/>
    <s v="2021-01-19"/>
    <s v="2021-01-28"/>
    <x v="15"/>
  </r>
  <r>
    <s v="000011049699"/>
    <s v="01"/>
    <s v="02"/>
    <s v="20210125"/>
    <s v="094621"/>
    <s v="PML"/>
    <s v="박미령"/>
    <s v="PKE003"/>
    <s v="범한판토스"/>
    <s v="KR"/>
    <s v="PUS"/>
    <s v="SKT"/>
    <x v="0"/>
    <s v="JP"/>
    <s v=""/>
    <s v=" / "/>
    <s v=""/>
    <s v=""/>
    <s v=""/>
    <s v=""/>
    <s v=""/>
    <s v="2021-01-25"/>
    <s v="--"/>
    <x v="0"/>
  </r>
  <r>
    <s v="000011049743"/>
    <s v="02"/>
    <s v="02"/>
    <s v="20210125"/>
    <s v="094633"/>
    <s v="PML"/>
    <s v="박미령"/>
    <s v="PKE003"/>
    <s v="범한판토스"/>
    <s v="KR"/>
    <s v="PUS"/>
    <s v="SKT"/>
    <x v="0"/>
    <s v="JP"/>
    <s v="NCH"/>
    <s v="DFT / 2104E"/>
    <s v="Y"/>
    <s v="20210123"/>
    <s v="1200"/>
    <s v="20210125"/>
    <s v="1700"/>
    <s v="2021-01-25"/>
    <s v="2021-01-23"/>
    <x v="33"/>
  </r>
  <r>
    <s v="000012668269"/>
    <s v="01"/>
    <s v="01"/>
    <s v="20210215"/>
    <s v="174837"/>
    <s v="PML"/>
    <s v="박미령"/>
    <s v="PKE003"/>
    <s v="범한판토스"/>
    <s v="KR"/>
    <s v="INC"/>
    <s v="NGO"/>
    <x v="1"/>
    <s v="JP"/>
    <s v=""/>
    <s v=" / "/>
    <s v=""/>
    <s v=""/>
    <s v=""/>
    <s v=""/>
    <s v=""/>
    <s v="2021-02-15"/>
    <s v="--"/>
    <x v="0"/>
  </r>
  <r>
    <s v="000012853212"/>
    <s v="01"/>
    <s v="01"/>
    <s v="20210217"/>
    <s v="163212"/>
    <s v="PML"/>
    <s v="박미령"/>
    <s v="PKE003"/>
    <s v="범한판토스"/>
    <s v="KR"/>
    <s v="INC"/>
    <s v="NGO"/>
    <x v="1"/>
    <s v="JP"/>
    <s v=""/>
    <s v=" / "/>
    <s v=""/>
    <s v=""/>
    <s v=""/>
    <s v=""/>
    <s v=""/>
    <s v="2021-02-17"/>
    <s v="--"/>
    <x v="0"/>
  </r>
  <r>
    <s v="000013426532"/>
    <s v="01"/>
    <s v="01"/>
    <s v="20210224"/>
    <s v="093113"/>
    <s v="PML"/>
    <s v="박미령"/>
    <s v="PKE003"/>
    <s v="범한판토스"/>
    <s v="KR"/>
    <s v="PUS"/>
    <s v="SKT"/>
    <x v="0"/>
    <s v="JP"/>
    <s v=""/>
    <s v=" / "/>
    <s v=""/>
    <s v=""/>
    <s v=""/>
    <s v=""/>
    <s v=""/>
    <s v="2021-02-24"/>
    <s v="--"/>
    <x v="0"/>
  </r>
  <r>
    <s v="000013426548"/>
    <s v="02"/>
    <s v="01"/>
    <s v="20210224"/>
    <s v="093119"/>
    <s v="PML"/>
    <s v="박미령"/>
    <s v="PKE003"/>
    <s v="범한판토스"/>
    <s v="KR"/>
    <s v="PUS"/>
    <s v="SKT"/>
    <x v="0"/>
    <s v="JP"/>
    <s v="NCH"/>
    <s v="JSTP / 2103E"/>
    <s v="Y"/>
    <s v="20210224"/>
    <s v="1600"/>
    <s v="20210226"/>
    <s v="2000"/>
    <s v="2021-02-24"/>
    <s v="2021-02-24"/>
    <x v="41"/>
  </r>
  <r>
    <s v="000013488205"/>
    <s v="01"/>
    <s v="02"/>
    <s v="20210224"/>
    <s v="141224"/>
    <s v="PML"/>
    <s v="박미령"/>
    <s v="PKE003"/>
    <s v="범한판토스"/>
    <s v="KR"/>
    <s v="PUS"/>
    <s v="SKT"/>
    <x v="0"/>
    <s v="JP"/>
    <s v=""/>
    <s v=" / "/>
    <s v=""/>
    <s v=""/>
    <s v=""/>
    <s v=""/>
    <s v=""/>
    <s v="2021-02-24"/>
    <s v="--"/>
    <x v="0"/>
  </r>
  <r>
    <s v="000013488219"/>
    <s v="02"/>
    <s v="02"/>
    <s v="20210224"/>
    <s v="141228"/>
    <s v="PML"/>
    <s v="박미령"/>
    <s v="PKE003"/>
    <s v="범한판토스"/>
    <s v="KR"/>
    <s v="PUS"/>
    <s v="SKT"/>
    <x v="0"/>
    <s v="JP"/>
    <s v="NSP"/>
    <s v="SCM / 2102E"/>
    <s v="Y"/>
    <s v="20210224"/>
    <s v="1200"/>
    <s v="20210303"/>
    <s v="1500"/>
    <s v="2021-02-24"/>
    <s v="2021-02-24"/>
    <x v="41"/>
  </r>
  <r>
    <s v="000016431361"/>
    <s v="01"/>
    <s v="01"/>
    <s v="20210402"/>
    <s v="10130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4-02"/>
    <s v="--"/>
    <x v="0"/>
  </r>
  <r>
    <s v="000016431397"/>
    <s v="02"/>
    <s v="01"/>
    <s v="20210402"/>
    <s v="101323"/>
    <s v="PML"/>
    <s v="박미령"/>
    <s v="PKE003"/>
    <s v="범한판토스"/>
    <s v="KR"/>
    <s v="PUS"/>
    <s v="SMZ"/>
    <x v="15"/>
    <s v="JP"/>
    <s v="NCH"/>
    <s v="JSTP / 2105E"/>
    <s v="Y"/>
    <s v="20210408"/>
    <s v="1700"/>
    <s v="20210417"/>
    <s v="1500"/>
    <s v="2021-04-02"/>
    <s v="2021-04-08"/>
    <x v="3"/>
  </r>
  <r>
    <s v="000016431402"/>
    <s v="02"/>
    <s v="01"/>
    <s v="20210402"/>
    <s v="101325"/>
    <s v="PML"/>
    <s v="박미령"/>
    <s v="PKE003"/>
    <s v="범한판토스"/>
    <s v="KR"/>
    <s v="PUS"/>
    <s v="SMZ"/>
    <x v="15"/>
    <s v="JP"/>
    <s v="JEK2"/>
    <s v="REL / 2114E"/>
    <s v="Y"/>
    <s v="20210409"/>
    <s v="1400"/>
    <s v="20210411"/>
    <s v="0700"/>
    <s v="2021-04-02"/>
    <s v="2021-04-09"/>
    <x v="4"/>
  </r>
  <r>
    <s v="000016431411"/>
    <s v="02"/>
    <s v="01"/>
    <s v="20210402"/>
    <s v="101329"/>
    <s v="PML"/>
    <s v="박미령"/>
    <s v="PKE003"/>
    <s v="범한판토스"/>
    <s v="KR"/>
    <s v="PUS"/>
    <s v="SMZ"/>
    <x v="15"/>
    <s v="JP"/>
    <s v="JEK3"/>
    <s v="JPHN / 2114E"/>
    <s v="Y"/>
    <s v="20210405"/>
    <s v="2300"/>
    <s v="20210407"/>
    <s v="1400"/>
    <s v="2021-04-02"/>
    <s v="2021-04-05"/>
    <x v="16"/>
  </r>
  <r>
    <s v="000016431420"/>
    <s v="02"/>
    <s v="01"/>
    <s v="20210402"/>
    <s v="101334"/>
    <s v="PML"/>
    <s v="박미령"/>
    <s v="PKE003"/>
    <s v="범한판토스"/>
    <s v="KR"/>
    <s v="PUS"/>
    <s v="SMZ"/>
    <x v="15"/>
    <s v="JP"/>
    <s v="JEK3"/>
    <s v="JPHN / 2114E"/>
    <s v="Y"/>
    <s v="20210405"/>
    <s v="2300"/>
    <s v="20210407"/>
    <s v="1400"/>
    <s v="2021-04-02"/>
    <s v="2021-04-05"/>
    <x v="16"/>
  </r>
  <r>
    <s v="000016431428"/>
    <s v="02"/>
    <s v="01"/>
    <s v="20210402"/>
    <s v="101339"/>
    <s v="PML"/>
    <s v="박미령"/>
    <s v="PKE003"/>
    <s v="범한판토스"/>
    <s v="KR"/>
    <s v="PUS"/>
    <s v="SMZ"/>
    <x v="15"/>
    <s v="JP"/>
    <s v="JEK2"/>
    <s v="REL / 2114E"/>
    <s v="Y"/>
    <s v="20210409"/>
    <s v="1400"/>
    <s v="20210411"/>
    <s v="0700"/>
    <s v="2021-04-02"/>
    <s v="2021-04-09"/>
    <x v="4"/>
  </r>
  <r>
    <s v="000019974083"/>
    <s v="01"/>
    <s v="02"/>
    <s v="20210517"/>
    <s v="102739"/>
    <s v="PML"/>
    <s v="박미령"/>
    <s v="PKE003"/>
    <s v="범한판토스"/>
    <s v="KR"/>
    <s v="PUS"/>
    <s v="TKS"/>
    <x v="30"/>
    <s v="JP"/>
    <s v=""/>
    <s v=" / "/>
    <s v=""/>
    <s v=""/>
    <s v=""/>
    <s v=""/>
    <s v=""/>
    <s v="2021-05-17"/>
    <s v="--"/>
    <x v="0"/>
  </r>
  <r>
    <s v="000019974330"/>
    <s v="02"/>
    <s v="02"/>
    <s v="20210517"/>
    <s v="102854"/>
    <s v="PML"/>
    <s v="박미령"/>
    <s v="PKE003"/>
    <s v="범한판토스"/>
    <s v="KR"/>
    <s v="PUS"/>
    <s v="TKS"/>
    <x v="30"/>
    <s v="JP"/>
    <s v="JEH1"/>
    <s v="LBA / 2107E"/>
    <s v="N"/>
    <s v="20210529"/>
    <s v="2200"/>
    <s v="20210601"/>
    <s v="0700"/>
    <s v="2021-05-17"/>
    <s v="2021-05-29"/>
    <x v="7"/>
  </r>
  <r>
    <s v="000019974397"/>
    <s v="02"/>
    <s v="02"/>
    <s v="20210517"/>
    <s v="102914"/>
    <s v="PML"/>
    <s v="박미령"/>
    <s v="PKE003"/>
    <s v="범한판토스"/>
    <s v="KR"/>
    <s v="PUS"/>
    <s v="TKS"/>
    <x v="30"/>
    <s v="JP"/>
    <s v="JES2"/>
    <s v="SPM / 2120E"/>
    <s v="N"/>
    <s v="20210519"/>
    <s v="1300"/>
    <s v="20210520"/>
    <s v="1600"/>
    <s v="2021-05-17"/>
    <s v="2021-05-19"/>
    <x v="27"/>
  </r>
  <r>
    <s v="000019974399"/>
    <s v="02"/>
    <s v="02"/>
    <s v="20210517"/>
    <s v="102915"/>
    <s v="PML"/>
    <s v="박미령"/>
    <s v="PKE003"/>
    <s v="범한판토스"/>
    <s v="KR"/>
    <s v="PUS"/>
    <s v="TKS"/>
    <x v="30"/>
    <s v="JP"/>
    <s v="JES2"/>
    <s v="SPM / 2120E"/>
    <s v="N"/>
    <s v="20210519"/>
    <s v="1300"/>
    <s v="20210520"/>
    <s v="1600"/>
    <s v="2021-05-17"/>
    <s v="2021-05-19"/>
    <x v="27"/>
  </r>
  <r>
    <s v="000019976078"/>
    <s v="02"/>
    <s v="02"/>
    <s v="20210517"/>
    <s v="103741"/>
    <s v="PML"/>
    <s v="박미령"/>
    <s v="PKE003"/>
    <s v="범한판토스"/>
    <s v="KR"/>
    <s v="PUS"/>
    <s v="TKS"/>
    <x v="30"/>
    <s v="JP"/>
    <s v="JEH1"/>
    <s v="LBA / 2107E"/>
    <s v="N"/>
    <s v="20210529"/>
    <s v="2200"/>
    <s v="20210601"/>
    <s v="0700"/>
    <s v="2021-05-17"/>
    <s v="2021-05-29"/>
    <x v="7"/>
  </r>
  <r>
    <s v="000021314077"/>
    <s v="01"/>
    <s v="02"/>
    <s v="20210528"/>
    <s v="170815"/>
    <s v="PML"/>
    <s v="박미령"/>
    <s v="PKE003"/>
    <s v="범한판토스"/>
    <s v="KR"/>
    <s v="PUS"/>
    <s v="SDJ"/>
    <x v="21"/>
    <s v="JP"/>
    <s v=""/>
    <s v=" / "/>
    <s v=""/>
    <s v=""/>
    <s v=""/>
    <s v=""/>
    <s v=""/>
    <s v="2021-05-28"/>
    <s v="--"/>
    <x v="0"/>
  </r>
  <r>
    <s v="000021314098"/>
    <s v="02"/>
    <s v="02"/>
    <s v="20210528"/>
    <s v="170821"/>
    <s v="PML"/>
    <s v="박미령"/>
    <s v="PKE003"/>
    <s v="범한판토스"/>
    <s v="KR"/>
    <s v="PUS"/>
    <s v="SDJ"/>
    <x v="21"/>
    <s v="JP"/>
    <s v="NTP"/>
    <s v="JSSK / 2108E"/>
    <s v="Y"/>
    <s v="20210528"/>
    <s v="0900"/>
    <s v="20210601"/>
    <s v="0700"/>
    <s v="2021-05-28"/>
    <s v="2021-05-28"/>
    <x v="41"/>
  </r>
  <r>
    <s v="000023545741"/>
    <s v="01"/>
    <s v="01"/>
    <s v="20210618"/>
    <s v="105546"/>
    <s v="PML"/>
    <s v="박미령"/>
    <s v="PKE003"/>
    <s v="범한판토스"/>
    <s v="KR"/>
    <s v="PUS"/>
    <s v="KIJ"/>
    <x v="14"/>
    <s v="JP"/>
    <s v=""/>
    <s v=" / "/>
    <s v=""/>
    <s v=""/>
    <s v=""/>
    <s v=""/>
    <s v=""/>
    <s v="2021-06-18"/>
    <s v="--"/>
    <x v="0"/>
  </r>
  <r>
    <s v="000023545776"/>
    <s v="02"/>
    <s v="01"/>
    <s v="20210618"/>
    <s v="105554"/>
    <s v="PML"/>
    <s v="박미령"/>
    <s v="PKE003"/>
    <s v="범한판토스"/>
    <s v="KR"/>
    <s v="PUS"/>
    <s v="KIJ"/>
    <x v="14"/>
    <s v="JP"/>
    <s v="CJ1"/>
    <s v="SIV / 2110E"/>
    <s v="N"/>
    <s v="20210627"/>
    <s v="2200"/>
    <s v="20210629"/>
    <s v="1100"/>
    <s v="2021-06-18"/>
    <s v="2021-06-27"/>
    <x v="15"/>
  </r>
  <r>
    <s v="000023545795"/>
    <s v="02"/>
    <s v="01"/>
    <s v="20210618"/>
    <s v="105558"/>
    <s v="PML"/>
    <s v="박미령"/>
    <s v="PKE003"/>
    <s v="범한판토스"/>
    <s v="KR"/>
    <s v="PUS"/>
    <s v="KIJ"/>
    <x v="14"/>
    <s v="JP"/>
    <s v="NTP"/>
    <s v="JSEP / 2109E"/>
    <s v="N"/>
    <s v="20210624"/>
    <s v="0800"/>
    <s v="20210704"/>
    <s v="1235"/>
    <s v="2021-06-18"/>
    <s v="2021-06-24"/>
    <x v="3"/>
  </r>
  <r>
    <s v="000023545805"/>
    <s v="02"/>
    <s v="01"/>
    <s v="20210618"/>
    <s v="105601"/>
    <s v="PML"/>
    <s v="박미령"/>
    <s v="PKE003"/>
    <s v="범한판토스"/>
    <s v="KR"/>
    <s v="PUS"/>
    <s v="KIJ"/>
    <x v="14"/>
    <s v="JP"/>
    <s v="CJ1"/>
    <s v="JPSN / 2111E"/>
    <s v="N"/>
    <s v="20210624"/>
    <s v="2230"/>
    <s v="20210626"/>
    <s v="2300"/>
    <s v="2021-06-18"/>
    <s v="2021-06-24"/>
    <x v="3"/>
  </r>
  <r>
    <s v="000023545861"/>
    <s v="02"/>
    <s v="01"/>
    <s v="20210618"/>
    <s v="105613"/>
    <s v="PML"/>
    <s v="박미령"/>
    <s v="PKE003"/>
    <s v="범한판토스"/>
    <s v="KR"/>
    <s v="PUS"/>
    <s v="KIJ"/>
    <x v="14"/>
    <s v="JP"/>
    <s v="CJ1"/>
    <s v="SIV / 2110E"/>
    <s v="N"/>
    <s v="20210627"/>
    <s v="2200"/>
    <s v="20210629"/>
    <s v="1100"/>
    <s v="2021-06-18"/>
    <s v="2021-06-27"/>
    <x v="15"/>
  </r>
  <r>
    <s v="000023961725"/>
    <s v="01"/>
    <s v="02"/>
    <s v="20210622"/>
    <s v="111816"/>
    <s v="PML"/>
    <s v="박미령"/>
    <s v="PKE003"/>
    <s v="범한판토스"/>
    <s v="KR"/>
    <s v="INC"/>
    <s v="KIJ"/>
    <x v="29"/>
    <s v="JP"/>
    <s v=""/>
    <s v=" / "/>
    <s v=""/>
    <s v=""/>
    <s v=""/>
    <s v=""/>
    <s v=""/>
    <s v="2021-06-22"/>
    <s v="--"/>
    <x v="0"/>
  </r>
  <r>
    <s v="000023961765"/>
    <s v="02"/>
    <s v="02"/>
    <s v="20210622"/>
    <s v="111826"/>
    <s v="PML"/>
    <s v="박미령"/>
    <s v="PKE003"/>
    <s v="범한판토스"/>
    <s v="KR"/>
    <s v="INC"/>
    <s v="KIJ"/>
    <x v="29"/>
    <s v="JP"/>
    <s v="NSC2"/>
    <s v="SCE / 2113S"/>
    <s v="N"/>
    <s v="20210630"/>
    <s v="1200"/>
    <s v="20210707"/>
    <s v="1030"/>
    <s v="2021-06-22"/>
    <s v="2021-06-30"/>
    <x v="20"/>
  </r>
  <r>
    <s v="000024113749"/>
    <s v="01"/>
    <s v="02"/>
    <s v="20210623"/>
    <s v="104048"/>
    <s v="PML"/>
    <s v="박미령"/>
    <s v="PKE003"/>
    <s v="범한판토스"/>
    <s v="KR"/>
    <s v="PUS"/>
    <s v="TKS"/>
    <x v="30"/>
    <s v="JP"/>
    <s v=""/>
    <s v=" / "/>
    <s v=""/>
    <s v=""/>
    <s v=""/>
    <s v=""/>
    <s v=""/>
    <s v="2021-06-23"/>
    <s v="--"/>
    <x v="0"/>
  </r>
  <r>
    <s v="000024113758"/>
    <s v="01"/>
    <s v="02"/>
    <s v="20210623"/>
    <s v="104050"/>
    <s v="PML"/>
    <s v="박미령"/>
    <s v="PKE003"/>
    <s v="범한판토스"/>
    <s v="KR"/>
    <s v="PUS"/>
    <s v="TKS"/>
    <x v="30"/>
    <s v="JP"/>
    <s v=""/>
    <s v=" / "/>
    <s v=""/>
    <s v=""/>
    <s v=""/>
    <s v=""/>
    <s v=""/>
    <s v="2021-06-23"/>
    <s v="--"/>
    <x v="0"/>
  </r>
  <r>
    <s v="000024113770"/>
    <s v="01"/>
    <s v="02"/>
    <s v="20210623"/>
    <s v="104053"/>
    <s v="PML"/>
    <s v="박미령"/>
    <s v="PKE003"/>
    <s v="범한판토스"/>
    <s v="KR"/>
    <s v="PUS"/>
    <s v="TKS"/>
    <x v="30"/>
    <s v="JP"/>
    <s v=""/>
    <s v=" / "/>
    <s v=""/>
    <s v=""/>
    <s v=""/>
    <s v=""/>
    <s v=""/>
    <s v="2021-06-23"/>
    <s v="--"/>
    <x v="0"/>
  </r>
  <r>
    <s v="000024113777"/>
    <s v="02"/>
    <s v="02"/>
    <s v="20210623"/>
    <s v="104054"/>
    <s v="PML"/>
    <s v="박미령"/>
    <s v="PKE003"/>
    <s v="범한판토스"/>
    <s v="KR"/>
    <s v="PUS"/>
    <s v="TKS"/>
    <x v="30"/>
    <s v="JP"/>
    <s v="JEH1"/>
    <s v="LBA / 2112E"/>
    <s v="N"/>
    <s v="20210704"/>
    <s v="2100"/>
    <s v="20210707"/>
    <s v="0700"/>
    <s v="2021-06-23"/>
    <s v="2021-07-04"/>
    <x v="23"/>
  </r>
  <r>
    <s v="000025505065"/>
    <s v="01"/>
    <s v="02"/>
    <s v="20210705"/>
    <s v="151544"/>
    <s v="PML"/>
    <s v="박미령"/>
    <s v="PKE003"/>
    <s v="범한판토스"/>
    <s v="KR"/>
    <s v="PUS"/>
    <s v="OSA"/>
    <x v="7"/>
    <s v="JP"/>
    <s v=""/>
    <s v=" / "/>
    <s v=""/>
    <s v=""/>
    <s v=""/>
    <s v=""/>
    <s v=""/>
    <s v="2021-07-05"/>
    <s v="--"/>
    <x v="0"/>
  </r>
  <r>
    <s v="000025505081"/>
    <s v="02"/>
    <s v="02"/>
    <s v="20210705"/>
    <s v="151549"/>
    <s v="PML"/>
    <s v="박미령"/>
    <s v="PKE003"/>
    <s v="범한판토스"/>
    <s v="KR"/>
    <s v="PUS"/>
    <s v="OSA"/>
    <x v="7"/>
    <s v="JP"/>
    <s v="JEH2"/>
    <s v="JDHN / 2127E"/>
    <s v="Y"/>
    <s v="20210705"/>
    <s v="2200"/>
    <s v="20210707"/>
    <s v="1600"/>
    <s v="2021-07-05"/>
    <s v="2021-07-05"/>
    <x v="41"/>
  </r>
  <r>
    <s v="000026455225"/>
    <s v="01"/>
    <s v="02"/>
    <s v="20210713"/>
    <s v="151345"/>
    <s v="PML"/>
    <s v="박미령"/>
    <s v="PKE003"/>
    <s v="범한판토스"/>
    <s v="KR"/>
    <s v="PUS"/>
    <s v="TYO"/>
    <x v="4"/>
    <s v="JP"/>
    <s v=""/>
    <s v=" / "/>
    <s v=""/>
    <s v=""/>
    <s v=""/>
    <s v=""/>
    <s v=""/>
    <s v="2021-07-13"/>
    <s v="--"/>
    <x v="0"/>
  </r>
  <r>
    <s v="000026767868"/>
    <s v="01"/>
    <s v="03"/>
    <s v="20210715"/>
    <s v="172753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15"/>
    <s v="--"/>
    <x v="0"/>
  </r>
  <r>
    <s v="000026767878"/>
    <s v="02"/>
    <s v="03"/>
    <s v="20210715"/>
    <s v="172757"/>
    <s v="PML"/>
    <s v="박미령"/>
    <s v="PKE003"/>
    <s v="범한판토스"/>
    <s v="KR"/>
    <s v="PUS"/>
    <s v="SMZ"/>
    <x v="15"/>
    <s v="JP"/>
    <s v="NCJ"/>
    <s v="SVD / 2110E"/>
    <s v="N"/>
    <s v="20210729"/>
    <s v="0000"/>
    <s v="20210805"/>
    <s v="0730"/>
    <s v="2021-07-15"/>
    <s v="2021-07-29"/>
    <x v="39"/>
  </r>
  <r>
    <s v="000026767890"/>
    <s v="02"/>
    <s v="03"/>
    <s v="20210715"/>
    <s v="172801"/>
    <s v="PML"/>
    <s v="박미령"/>
    <s v="PKE003"/>
    <s v="범한판토스"/>
    <s v="KR"/>
    <s v="PUS"/>
    <s v="SMZ"/>
    <x v="15"/>
    <s v="JP"/>
    <s v="JEK2"/>
    <s v="SDL / 2130E"/>
    <s v="N"/>
    <s v="20210727"/>
    <s v="2300"/>
    <s v="20210729"/>
    <s v="2100"/>
    <s v="2021-07-15"/>
    <s v="2021-07-27"/>
    <x v="7"/>
  </r>
  <r>
    <s v="000026767903"/>
    <s v="02"/>
    <s v="03"/>
    <s v="20210715"/>
    <s v="172806"/>
    <s v="PML"/>
    <s v="박미령"/>
    <s v="PKE003"/>
    <s v="범한판토스"/>
    <s v="KR"/>
    <s v="PUS"/>
    <s v="SMZ"/>
    <x v="15"/>
    <s v="JP"/>
    <s v="NSP"/>
    <s v="SCV / 2111E"/>
    <s v="N"/>
    <s v="20210727"/>
    <s v="1730"/>
    <s v="20210729"/>
    <s v="0930"/>
    <s v="2021-07-15"/>
    <s v="2021-07-27"/>
    <x v="7"/>
  </r>
  <r>
    <s v="000026767924"/>
    <s v="02"/>
    <s v="03"/>
    <s v="20210715"/>
    <s v="172814"/>
    <s v="PML"/>
    <s v="박미령"/>
    <s v="PKE003"/>
    <s v="범한판토스"/>
    <s v="KR"/>
    <s v="PUS"/>
    <s v="SMZ"/>
    <x v="15"/>
    <s v="JP"/>
    <s v="NCJ"/>
    <s v="SVD / 2110E"/>
    <s v="N"/>
    <s v="20210729"/>
    <s v="0000"/>
    <s v="20210805"/>
    <s v="0730"/>
    <s v="2021-07-15"/>
    <s v="2021-07-29"/>
    <x v="39"/>
  </r>
  <r>
    <s v="000026767938"/>
    <s v="02"/>
    <s v="03"/>
    <s v="20210715"/>
    <s v="172817"/>
    <s v="PML"/>
    <s v="박미령"/>
    <s v="PKE003"/>
    <s v="범한판토스"/>
    <s v="KR"/>
    <s v="PUS"/>
    <s v="SMZ"/>
    <x v="15"/>
    <s v="JP"/>
    <s v="JEK2"/>
    <s v="SDL / 2130E"/>
    <s v="N"/>
    <s v="20210727"/>
    <s v="2300"/>
    <s v="20210729"/>
    <s v="2100"/>
    <s v="2021-07-15"/>
    <s v="2021-07-27"/>
    <x v="7"/>
  </r>
  <r>
    <s v="000026767977"/>
    <s v="02"/>
    <s v="03"/>
    <s v="20210715"/>
    <s v="172827"/>
    <s v="PML"/>
    <s v="박미령"/>
    <s v="PKE003"/>
    <s v="범한판토스"/>
    <s v="KR"/>
    <s v="PUS"/>
    <s v="SMZ"/>
    <x v="15"/>
    <s v="JP"/>
    <s v="NSP"/>
    <s v="SCV / 2111E"/>
    <s v="N"/>
    <s v="20210727"/>
    <s v="1730"/>
    <s v="20210729"/>
    <s v="0930"/>
    <s v="2021-07-15"/>
    <s v="2021-07-27"/>
    <x v="7"/>
  </r>
  <r>
    <s v="000026767990"/>
    <s v="03"/>
    <s v="03"/>
    <s v="20210715"/>
    <s v="172829"/>
    <s v="PML"/>
    <s v="박미령"/>
    <s v="PKE003"/>
    <s v="범한판토스"/>
    <s v="KR"/>
    <s v="PUS"/>
    <s v="SMZ"/>
    <x v="15"/>
    <s v="JP"/>
    <s v="NSP"/>
    <s v="SCV / 2111E"/>
    <s v="N"/>
    <s v="20210727"/>
    <s v="1730"/>
    <s v="20210729"/>
    <s v="0930"/>
    <s v="2021-07-15"/>
    <s v="2021-07-27"/>
    <x v="7"/>
  </r>
  <r>
    <s v="000026974917"/>
    <s v="01"/>
    <s v="02"/>
    <s v="20210719"/>
    <s v="08462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19"/>
    <s v="--"/>
    <x v="0"/>
  </r>
  <r>
    <s v="000026974921"/>
    <s v="02"/>
    <s v="02"/>
    <s v="20210719"/>
    <s v="084627"/>
    <s v="PML"/>
    <s v="박미령"/>
    <s v="PKE003"/>
    <s v="범한판토스"/>
    <s v="KR"/>
    <s v="PUS"/>
    <s v="SMZ"/>
    <x v="15"/>
    <s v="JP"/>
    <s v="JEK2"/>
    <s v="SDL / 2129E"/>
    <s v="N"/>
    <s v="20210721"/>
    <s v="1000"/>
    <s v="20210723"/>
    <s v="0800"/>
    <s v="2021-07-19"/>
    <s v="2021-07-21"/>
    <x v="27"/>
  </r>
  <r>
    <s v="000026974924"/>
    <s v="02"/>
    <s v="02"/>
    <s v="20210719"/>
    <s v="084629"/>
    <s v="PML"/>
    <s v="박미령"/>
    <s v="PKE003"/>
    <s v="범한판토스"/>
    <s v="KR"/>
    <s v="PUS"/>
    <s v="SMZ"/>
    <x v="15"/>
    <s v="JP"/>
    <s v="NSP"/>
    <s v="SDY / 2110E"/>
    <s v="N"/>
    <s v="20210722"/>
    <s v="0000"/>
    <s v="20210723"/>
    <s v="1900"/>
    <s v="2021-07-19"/>
    <s v="2021-07-22"/>
    <x v="16"/>
  </r>
  <r>
    <s v="000027033627"/>
    <s v="01"/>
    <s v="02"/>
    <s v="20210719"/>
    <s v="131607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19"/>
    <s v="--"/>
    <x v="0"/>
  </r>
  <r>
    <s v="000027039113"/>
    <s v="02"/>
    <s v="02"/>
    <s v="20210719"/>
    <s v="134530"/>
    <s v="PML"/>
    <s v="박미령"/>
    <s v="PKE003"/>
    <s v="범한판토스"/>
    <s v="KR"/>
    <s v="PUS"/>
    <s v="SMZ"/>
    <x v="15"/>
    <s v="JP"/>
    <s v="NSP"/>
    <s v="SDY / 2110E"/>
    <s v="N"/>
    <s v="20210722"/>
    <s v="0000"/>
    <s v="20210723"/>
    <s v="1900"/>
    <s v="2021-07-19"/>
    <s v="2021-07-22"/>
    <x v="16"/>
  </r>
  <r>
    <s v="000027039343"/>
    <s v="02"/>
    <s v="02"/>
    <s v="20210719"/>
    <s v="134646"/>
    <s v="PML"/>
    <s v="박미령"/>
    <s v="PKE003"/>
    <s v="범한판토스"/>
    <s v="KR"/>
    <s v="PUS"/>
    <s v="SMZ"/>
    <x v="15"/>
    <s v="JP"/>
    <s v="NSP"/>
    <s v="SDY / 2110E"/>
    <s v="N"/>
    <s v="20210722"/>
    <s v="0000"/>
    <s v="20210723"/>
    <s v="1900"/>
    <s v="2021-07-19"/>
    <s v="2021-07-22"/>
    <x v="16"/>
  </r>
  <r>
    <s v="000027040931"/>
    <s v="01"/>
    <s v="03"/>
    <s v="20210719"/>
    <s v="13572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19"/>
    <s v="--"/>
    <x v="0"/>
  </r>
  <r>
    <s v="000027057014"/>
    <s v="01"/>
    <s v="03"/>
    <s v="20210719"/>
    <s v="151459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19"/>
    <s v="--"/>
    <x v="0"/>
  </r>
  <r>
    <s v="000027057026"/>
    <s v="02"/>
    <s v="03"/>
    <s v="20210719"/>
    <s v="151504"/>
    <s v="PML"/>
    <s v="박미령"/>
    <s v="PKE003"/>
    <s v="범한판토스"/>
    <s v="KR"/>
    <s v="PUS"/>
    <s v="SMZ"/>
    <x v="15"/>
    <s v="JP"/>
    <s v="JEK2"/>
    <s v="SDL / 2130E"/>
    <s v="N"/>
    <s v="20210728"/>
    <s v="0000"/>
    <s v="20210729"/>
    <s v="2200"/>
    <s v="2021-07-19"/>
    <s v="2021-07-28"/>
    <x v="15"/>
  </r>
  <r>
    <s v="000027057044"/>
    <s v="03"/>
    <s v="03"/>
    <s v="20210719"/>
    <s v="151508"/>
    <s v="PML"/>
    <s v="박미령"/>
    <s v="PKE003"/>
    <s v="범한판토스"/>
    <s v="KR"/>
    <s v="PUS"/>
    <s v="SMZ"/>
    <x v="15"/>
    <s v="JP"/>
    <s v="JEK2"/>
    <s v="SDL / 2130E"/>
    <s v="N"/>
    <s v="20210728"/>
    <s v="0000"/>
    <s v="20210729"/>
    <s v="2200"/>
    <s v="2021-07-19"/>
    <s v="2021-07-28"/>
    <x v="15"/>
  </r>
  <r>
    <s v="000027068302"/>
    <s v="01"/>
    <s v="02"/>
    <s v="20210719"/>
    <s v="15583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19"/>
    <s v="--"/>
    <x v="0"/>
  </r>
  <r>
    <s v="000027068334"/>
    <s v="01"/>
    <s v="02"/>
    <s v="20210719"/>
    <s v="155841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19"/>
    <s v="--"/>
    <x v="0"/>
  </r>
  <r>
    <s v="000027068349"/>
    <s v="02"/>
    <s v="02"/>
    <s v="20210719"/>
    <s v="155844"/>
    <s v="PML"/>
    <s v="박미령"/>
    <s v="PKE003"/>
    <s v="범한판토스"/>
    <s v="KR"/>
    <s v="PUS"/>
    <s v="SMZ"/>
    <x v="15"/>
    <s v="JP"/>
    <s v="JEK3"/>
    <s v="JPHN / 2131E"/>
    <s v="N"/>
    <s v="20210801"/>
    <s v="1200"/>
    <s v="20210803"/>
    <s v="0800"/>
    <s v="2021-07-19"/>
    <s v="2021-08-01"/>
    <x v="5"/>
  </r>
  <r>
    <s v="000027068463"/>
    <s v="02"/>
    <s v="02"/>
    <s v="20210719"/>
    <s v="155917"/>
    <s v="PML"/>
    <s v="박미령"/>
    <s v="PKE003"/>
    <s v="범한판토스"/>
    <s v="KR"/>
    <s v="PUS"/>
    <s v="SMZ"/>
    <x v="15"/>
    <s v="JP"/>
    <s v="NCJ"/>
    <s v="JSCG / 2110E"/>
    <s v="N"/>
    <s v="20210803"/>
    <s v="0900"/>
    <s v="20210808"/>
    <s v="2330"/>
    <s v="2021-07-19"/>
    <s v="2021-08-03"/>
    <x v="37"/>
  </r>
  <r>
    <s v="000027068522"/>
    <s v="02"/>
    <s v="02"/>
    <s v="20210719"/>
    <s v="155928"/>
    <s v="PML"/>
    <s v="박미령"/>
    <s v="PKE003"/>
    <s v="범한판토스"/>
    <s v="KR"/>
    <s v="PUS"/>
    <s v="SMZ"/>
    <x v="15"/>
    <s v="JP"/>
    <s v="NSP"/>
    <s v="JSVY / 2111E"/>
    <s v="N"/>
    <s v="20210804"/>
    <s v="0200"/>
    <s v="20210805"/>
    <s v="1600"/>
    <s v="2021-07-19"/>
    <s v="2021-08-04"/>
    <x v="17"/>
  </r>
  <r>
    <s v="000027068766"/>
    <s v="02"/>
    <s v="02"/>
    <s v="20210719"/>
    <s v="160017"/>
    <s v="PML"/>
    <s v="박미령"/>
    <s v="PKE003"/>
    <s v="범한판토스"/>
    <s v="KR"/>
    <s v="PUS"/>
    <s v="SMZ"/>
    <x v="15"/>
    <s v="JP"/>
    <s v="NCJ"/>
    <s v="JSTC / 2111E"/>
    <s v="N"/>
    <s v="20210807"/>
    <s v="1530"/>
    <s v="20210813"/>
    <s v="1530"/>
    <s v="2021-07-19"/>
    <s v="2021-08-07"/>
    <x v="21"/>
  </r>
  <r>
    <s v="000027189302"/>
    <s v="01"/>
    <s v="02"/>
    <s v="20210720"/>
    <s v="134505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7-20"/>
    <s v="--"/>
    <x v="0"/>
  </r>
  <r>
    <s v="000027189898"/>
    <s v="01"/>
    <s v="02"/>
    <s v="20210720"/>
    <s v="134850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7-20"/>
    <s v="--"/>
    <x v="0"/>
  </r>
  <r>
    <s v="000027189917"/>
    <s v="01"/>
    <s v="02"/>
    <s v="20210720"/>
    <s v="134856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7-20"/>
    <s v="--"/>
    <x v="0"/>
  </r>
  <r>
    <s v="000027189922"/>
    <s v="01"/>
    <s v="02"/>
    <s v="20210720"/>
    <s v="134858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7-20"/>
    <s v="--"/>
    <x v="0"/>
  </r>
  <r>
    <s v="000027189929"/>
    <s v="02"/>
    <s v="02"/>
    <s v="20210720"/>
    <s v="134900"/>
    <s v="PML"/>
    <s v="박미령"/>
    <s v="PKE003"/>
    <s v="범한판토스"/>
    <s v="KR"/>
    <s v="PUS"/>
    <s v="YOK"/>
    <x v="12"/>
    <s v="JP"/>
    <s v="JEK4"/>
    <s v="JTYI / 2120E"/>
    <s v="N"/>
    <s v="20210731"/>
    <s v="0100"/>
    <s v="20210803"/>
    <s v="0000"/>
    <s v="2021-07-20"/>
    <s v="2021-07-31"/>
    <x v="23"/>
  </r>
  <r>
    <s v="000027190768"/>
    <s v="02"/>
    <s v="02"/>
    <s v="20210720"/>
    <s v="135434"/>
    <s v="PML"/>
    <s v="박미령"/>
    <s v="PKE003"/>
    <s v="범한판토스"/>
    <s v="KR"/>
    <s v="PUS"/>
    <s v="YOK"/>
    <x v="12"/>
    <s v="JP"/>
    <s v="JEK4"/>
    <s v="JTYI / 2120E"/>
    <s v="N"/>
    <s v="20210731"/>
    <s v="0100"/>
    <s v="20210803"/>
    <s v="0000"/>
    <s v="2021-07-20"/>
    <s v="2021-07-31"/>
    <x v="23"/>
  </r>
  <r>
    <s v="000027213299"/>
    <s v="01"/>
    <s v="02"/>
    <s v="20210720"/>
    <s v="15580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0"/>
    <s v="--"/>
    <x v="0"/>
  </r>
  <r>
    <s v="000027213813"/>
    <s v="01"/>
    <s v="02"/>
    <s v="20210720"/>
    <s v="160021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0"/>
    <s v="--"/>
    <x v="0"/>
  </r>
  <r>
    <s v="000027213876"/>
    <s v="02"/>
    <s v="02"/>
    <s v="20210720"/>
    <s v="160035"/>
    <s v="PML"/>
    <s v="박미령"/>
    <s v="PKE003"/>
    <s v="범한판토스"/>
    <s v="KR"/>
    <s v="PUS"/>
    <s v="SMZ"/>
    <x v="15"/>
    <s v="JP"/>
    <s v="JEK4"/>
    <s v="JTYI / 2120E"/>
    <s v="N"/>
    <s v="20210731"/>
    <s v="0100"/>
    <s v="20210801"/>
    <s v="1700"/>
    <s v="2021-07-20"/>
    <s v="2021-07-31"/>
    <x v="23"/>
  </r>
  <r>
    <s v="000027220779"/>
    <s v="02"/>
    <s v="02"/>
    <s v="20210720"/>
    <s v="163247"/>
    <s v="PML"/>
    <s v="박미령"/>
    <s v="PKE003"/>
    <s v="범한판토스"/>
    <s v="KR"/>
    <s v="PUS"/>
    <s v="SMZ"/>
    <x v="15"/>
    <s v="JP"/>
    <s v="JEK4"/>
    <s v="JTYI / 2120E"/>
    <s v="N"/>
    <s v="20210731"/>
    <s v="0100"/>
    <s v="20210801"/>
    <s v="1700"/>
    <s v="2021-07-20"/>
    <s v="2021-07-31"/>
    <x v="23"/>
  </r>
  <r>
    <s v="000027220936"/>
    <s v="01"/>
    <s v="02"/>
    <s v="20210720"/>
    <s v="163321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0"/>
    <s v="--"/>
    <x v="0"/>
  </r>
  <r>
    <s v="000027220971"/>
    <s v="02"/>
    <s v="02"/>
    <s v="20210720"/>
    <s v="163327"/>
    <s v="PML"/>
    <s v="박미령"/>
    <s v="PKE003"/>
    <s v="범한판토스"/>
    <s v="KR"/>
    <s v="PUS"/>
    <s v="SMZ"/>
    <x v="15"/>
    <s v="JP"/>
    <s v="JEK2"/>
    <s v="SDL / 2131E"/>
    <s v="N"/>
    <s v="20210803"/>
    <s v="1800"/>
    <s v="20210805"/>
    <s v="1700"/>
    <s v="2021-07-20"/>
    <s v="2021-08-03"/>
    <x v="39"/>
  </r>
  <r>
    <s v="000027428147"/>
    <s v="01"/>
    <s v="02"/>
    <s v="20210722"/>
    <s v="112825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7-22"/>
    <s v="--"/>
    <x v="0"/>
  </r>
  <r>
    <s v="000027442485"/>
    <s v="01"/>
    <s v="02"/>
    <s v="20210722"/>
    <s v="124105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2"/>
    <s v="--"/>
    <x v="0"/>
  </r>
  <r>
    <s v="000027442497"/>
    <s v="01"/>
    <s v="02"/>
    <s v="20210722"/>
    <s v="124108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2"/>
    <s v="--"/>
    <x v="0"/>
  </r>
  <r>
    <s v="000027496932"/>
    <s v="01"/>
    <s v="02"/>
    <s v="20210722"/>
    <s v="17372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2"/>
    <s v="--"/>
    <x v="0"/>
  </r>
  <r>
    <s v="000027496956"/>
    <s v="02"/>
    <s v="02"/>
    <s v="20210722"/>
    <s v="173729"/>
    <s v="PML"/>
    <s v="박미령"/>
    <s v="PKE003"/>
    <s v="범한판토스"/>
    <s v="KR"/>
    <s v="PUS"/>
    <s v="SMZ"/>
    <x v="15"/>
    <s v="JP"/>
    <s v="JEK2"/>
    <s v="SDL / 2132E"/>
    <s v="N"/>
    <s v="20210810"/>
    <s v="1800"/>
    <s v="20210812"/>
    <s v="1700"/>
    <s v="2021-07-22"/>
    <s v="2021-08-10"/>
    <x v="21"/>
  </r>
  <r>
    <s v="000027497124"/>
    <s v="02"/>
    <s v="02"/>
    <s v="20210722"/>
    <s v="173805"/>
    <s v="PML"/>
    <s v="박미령"/>
    <s v="PKE003"/>
    <s v="범한판토스"/>
    <s v="KR"/>
    <s v="PUS"/>
    <s v="SMZ"/>
    <x v="15"/>
    <s v="JP"/>
    <s v="NSP"/>
    <s v="SDY / 2111E"/>
    <s v="N"/>
    <s v="20210812"/>
    <s v="1730"/>
    <s v="20210814"/>
    <s v="1230"/>
    <s v="2021-07-22"/>
    <s v="2021-08-12"/>
    <x v="38"/>
  </r>
  <r>
    <s v="000027497224"/>
    <s v="02"/>
    <s v="02"/>
    <s v="20210722"/>
    <s v="173828"/>
    <s v="PML"/>
    <s v="박미령"/>
    <s v="PKE003"/>
    <s v="범한판토스"/>
    <s v="KR"/>
    <s v="PUS"/>
    <s v="SMZ"/>
    <x v="15"/>
    <s v="JP"/>
    <s v="NCJ"/>
    <s v="SLY / 2112E"/>
    <s v="N"/>
    <s v="20210812"/>
    <s v="2200"/>
    <s v="20210819"/>
    <s v="0700"/>
    <s v="2021-07-22"/>
    <s v="2021-08-12"/>
    <x v="38"/>
  </r>
  <r>
    <s v="000027497237"/>
    <s v="02"/>
    <s v="02"/>
    <s v="20210722"/>
    <s v="173831"/>
    <s v="PML"/>
    <s v="박미령"/>
    <s v="PKE003"/>
    <s v="범한판토스"/>
    <s v="KR"/>
    <s v="PUS"/>
    <s v="SMZ"/>
    <x v="15"/>
    <s v="JP"/>
    <s v="JEK4"/>
    <s v="JCON / 2122E"/>
    <s v="N"/>
    <s v="20210813"/>
    <s v="1800"/>
    <s v="20210815"/>
    <s v="0900"/>
    <s v="2021-07-22"/>
    <s v="2021-08-13"/>
    <x v="6"/>
  </r>
  <r>
    <s v="000027497365"/>
    <s v="02"/>
    <s v="02"/>
    <s v="20210722"/>
    <s v="173902"/>
    <s v="PML"/>
    <s v="박미령"/>
    <s v="PKE003"/>
    <s v="범한판토스"/>
    <s v="KR"/>
    <s v="PUS"/>
    <s v="SMZ"/>
    <x v="15"/>
    <s v="JP"/>
    <s v="JEK3"/>
    <s v="JPHN / 2133E"/>
    <s v="N"/>
    <s v="20210815"/>
    <s v="1200"/>
    <s v="20210817"/>
    <s v="0800"/>
    <s v="2021-07-22"/>
    <s v="2021-08-15"/>
    <x v="35"/>
  </r>
  <r>
    <s v="000027498070"/>
    <s v="02"/>
    <s v="02"/>
    <s v="20210722"/>
    <s v="174241"/>
    <s v="PML"/>
    <s v="박미령"/>
    <s v="PKE003"/>
    <s v="범한판토스"/>
    <s v="KR"/>
    <s v="PUS"/>
    <s v="SMZ"/>
    <x v="15"/>
    <s v="JP"/>
    <s v="JEK3"/>
    <s v="JPHN / 2131E"/>
    <s v="N"/>
    <s v="20210801"/>
    <s v="1200"/>
    <s v="20210803"/>
    <s v="0800"/>
    <s v="2021-07-22"/>
    <s v="2021-08-01"/>
    <x v="19"/>
  </r>
  <r>
    <s v="000027498279"/>
    <s v="02"/>
    <s v="02"/>
    <s v="20210722"/>
    <s v="174345"/>
    <s v="PML"/>
    <s v="박미령"/>
    <s v="PKE003"/>
    <s v="범한판토스"/>
    <s v="KR"/>
    <s v="PUS"/>
    <s v="SMZ"/>
    <x v="15"/>
    <s v="JP"/>
    <s v="JEK3"/>
    <s v="JPHN / 2132E"/>
    <s v="N"/>
    <s v="20210808"/>
    <s v="1200"/>
    <s v="20210810"/>
    <s v="0800"/>
    <s v="2021-07-22"/>
    <s v="2021-08-08"/>
    <x v="18"/>
  </r>
  <r>
    <s v="000027530076"/>
    <s v="01"/>
    <s v="02"/>
    <s v="20210723"/>
    <s v="09140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3"/>
    <s v="--"/>
    <x v="0"/>
  </r>
  <r>
    <s v="000027530088"/>
    <s v="02"/>
    <s v="02"/>
    <s v="20210723"/>
    <s v="091408"/>
    <s v="PML"/>
    <s v="박미령"/>
    <s v="PKE003"/>
    <s v="범한판토스"/>
    <s v="KR"/>
    <s v="PUS"/>
    <s v="SMZ"/>
    <x v="15"/>
    <s v="JP"/>
    <s v="JEK2"/>
    <s v="SDL / 2130E"/>
    <s v="N"/>
    <s v="20210727"/>
    <s v="2200"/>
    <s v="20210729"/>
    <s v="2000"/>
    <s v="2021-07-23"/>
    <s v="2021-07-27"/>
    <x v="14"/>
  </r>
  <r>
    <s v="000027624657"/>
    <s v="01"/>
    <s v="02"/>
    <s v="20210723"/>
    <s v="173234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7-23"/>
    <s v="--"/>
    <x v="0"/>
  </r>
  <r>
    <s v="000027624668"/>
    <s v="02"/>
    <s v="02"/>
    <s v="20210723"/>
    <s v="173239"/>
    <s v="PML"/>
    <s v="박미령"/>
    <s v="PKE003"/>
    <s v="범한판토스"/>
    <s v="KR"/>
    <s v="PUS"/>
    <s v="YOK"/>
    <x v="12"/>
    <s v="JP"/>
    <s v="JEK4"/>
    <s v="JTYI / 2120E"/>
    <s v="Y"/>
    <s v="20210730"/>
    <s v="1800"/>
    <s v="20210802"/>
    <s v="1700"/>
    <s v="2021-07-23"/>
    <s v="2021-07-30"/>
    <x v="4"/>
  </r>
  <r>
    <s v="000027870894"/>
    <s v="01"/>
    <s v="02"/>
    <s v="20210727"/>
    <s v="095528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7"/>
    <s v="--"/>
    <x v="0"/>
  </r>
  <r>
    <s v="000027870906"/>
    <s v="01"/>
    <s v="02"/>
    <s v="20210727"/>
    <s v="095531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7"/>
    <s v="--"/>
    <x v="0"/>
  </r>
  <r>
    <s v="000027870914"/>
    <s v="02"/>
    <s v="02"/>
    <s v="20210727"/>
    <s v="095534"/>
    <s v="PML"/>
    <s v="박미령"/>
    <s v="PKE003"/>
    <s v="범한판토스"/>
    <s v="KR"/>
    <s v="PUS"/>
    <s v="SMZ"/>
    <x v="15"/>
    <s v="JP"/>
    <s v="JEK2"/>
    <s v="SDL / 2132E"/>
    <s v="N"/>
    <s v="20210811"/>
    <s v="0100"/>
    <s v="20210812"/>
    <s v="1700"/>
    <s v="2021-07-27"/>
    <s v="2021-08-11"/>
    <x v="37"/>
  </r>
  <r>
    <s v="000027875499"/>
    <s v="01"/>
    <s v="02"/>
    <s v="20210727"/>
    <s v="101457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7"/>
    <s v="--"/>
    <x v="0"/>
  </r>
  <r>
    <s v="000027875522"/>
    <s v="02"/>
    <s v="02"/>
    <s v="20210727"/>
    <s v="101503"/>
    <s v="PML"/>
    <s v="박미령"/>
    <s v="PKE003"/>
    <s v="범한판토스"/>
    <s v="KR"/>
    <s v="PUS"/>
    <s v="SMZ"/>
    <x v="15"/>
    <s v="JP"/>
    <s v="JEK2"/>
    <s v="SDL / 2132E"/>
    <s v="N"/>
    <s v="20210811"/>
    <s v="0100"/>
    <s v="20210812"/>
    <s v="1700"/>
    <s v="2021-07-27"/>
    <s v="2021-08-11"/>
    <x v="37"/>
  </r>
  <r>
    <s v="000028049336"/>
    <s v="01"/>
    <s v="02"/>
    <s v="20210728"/>
    <s v="123422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7-28"/>
    <s v="--"/>
    <x v="0"/>
  </r>
  <r>
    <s v="000028049337"/>
    <s v="01"/>
    <s v="02"/>
    <s v="20210728"/>
    <s v="123423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7-28"/>
    <s v="--"/>
    <x v="0"/>
  </r>
  <r>
    <s v="000028049437"/>
    <s v="01"/>
    <s v="02"/>
    <s v="20210728"/>
    <s v="123510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7-28"/>
    <s v="--"/>
    <x v="0"/>
  </r>
  <r>
    <s v="000028096690"/>
    <s v="01"/>
    <s v="02"/>
    <s v="20210728"/>
    <s v="165846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8"/>
    <s v="--"/>
    <x v="0"/>
  </r>
  <r>
    <s v="000028096700"/>
    <s v="01"/>
    <s v="02"/>
    <s v="20210728"/>
    <s v="165848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8"/>
    <s v="--"/>
    <x v="0"/>
  </r>
  <r>
    <s v="000028096710"/>
    <s v="02"/>
    <s v="02"/>
    <s v="20210728"/>
    <s v="165850"/>
    <s v="PML"/>
    <s v="박미령"/>
    <s v="PKE003"/>
    <s v="범한판토스"/>
    <s v="KR"/>
    <s v="PUS"/>
    <s v="SMZ"/>
    <x v="15"/>
    <s v="JP"/>
    <s v="JEK2"/>
    <s v="SDL / 2131E"/>
    <s v="N"/>
    <s v="20210803"/>
    <s v="1900"/>
    <s v="20210805"/>
    <s v="1700"/>
    <s v="2021-07-28"/>
    <s v="2021-08-03"/>
    <x v="3"/>
  </r>
  <r>
    <s v="000028098227"/>
    <s v="02"/>
    <s v="02"/>
    <s v="20210728"/>
    <s v="170503"/>
    <s v="PML"/>
    <s v="박미령"/>
    <s v="PKE003"/>
    <s v="범한판토스"/>
    <s v="KR"/>
    <s v="PUS"/>
    <s v="SMZ"/>
    <x v="15"/>
    <s v="JP"/>
    <s v="JEK2"/>
    <s v="SDL / 2132E"/>
    <s v="N"/>
    <s v="20210811"/>
    <s v="0100"/>
    <s v="20210812"/>
    <s v="1700"/>
    <s v="2021-07-28"/>
    <s v="2021-08-11"/>
    <x v="39"/>
  </r>
  <r>
    <s v="000028146328"/>
    <s v="01"/>
    <s v="02"/>
    <s v="20210729"/>
    <s v="090356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9"/>
    <s v="--"/>
    <x v="0"/>
  </r>
  <r>
    <s v="000028146335"/>
    <s v="01"/>
    <s v="02"/>
    <s v="20210729"/>
    <s v="090359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7-29"/>
    <s v="--"/>
    <x v="0"/>
  </r>
  <r>
    <s v="000028146353"/>
    <s v="02"/>
    <s v="02"/>
    <s v="20210729"/>
    <s v="090413"/>
    <s v="PML"/>
    <s v="박미령"/>
    <s v="PKE003"/>
    <s v="범한판토스"/>
    <s v="KR"/>
    <s v="PUS"/>
    <s v="SMZ"/>
    <x v="15"/>
    <s v="JP"/>
    <s v="JEK2"/>
    <s v="SDL / 2133E"/>
    <s v="N"/>
    <s v="20210817"/>
    <s v="1800"/>
    <s v="20210819"/>
    <s v="1700"/>
    <s v="2021-07-29"/>
    <s v="2021-08-17"/>
    <x v="21"/>
  </r>
  <r>
    <s v="000028146387"/>
    <s v="02"/>
    <s v="02"/>
    <s v="20210729"/>
    <s v="090433"/>
    <s v="PML"/>
    <s v="박미령"/>
    <s v="PKE003"/>
    <s v="범한판토스"/>
    <s v="KR"/>
    <s v="PUS"/>
    <s v="SMZ"/>
    <x v="15"/>
    <s v="JP"/>
    <s v="JEK2"/>
    <s v="SDL / 2133E"/>
    <s v="N"/>
    <s v="20210817"/>
    <s v="1800"/>
    <s v="20210819"/>
    <s v="1700"/>
    <s v="2021-07-29"/>
    <s v="2021-08-17"/>
    <x v="21"/>
  </r>
  <r>
    <s v="000028146478"/>
    <s v="02"/>
    <s v="02"/>
    <s v="20210729"/>
    <s v="090511"/>
    <s v="PML"/>
    <s v="박미령"/>
    <s v="PKE003"/>
    <s v="범한판토스"/>
    <s v="KR"/>
    <s v="PUS"/>
    <s v="SMZ"/>
    <x v="15"/>
    <s v="JP"/>
    <s v="NCJ"/>
    <s v="JSTP / 2112E"/>
    <s v="N"/>
    <s v="20210819"/>
    <s v="2200"/>
    <s v="20210826"/>
    <s v="0730"/>
    <s v="2021-07-29"/>
    <s v="2021-08-19"/>
    <x v="38"/>
  </r>
  <r>
    <s v="000028146497"/>
    <s v="02"/>
    <s v="02"/>
    <s v="20210729"/>
    <s v="090519"/>
    <s v="PML"/>
    <s v="박미령"/>
    <s v="PKE003"/>
    <s v="범한판토스"/>
    <s v="KR"/>
    <s v="PUS"/>
    <s v="SMZ"/>
    <x v="15"/>
    <s v="JP"/>
    <s v="JEK4"/>
    <s v="JTYI / 2122E"/>
    <s v="N"/>
    <s v="20210820"/>
    <s v="1800"/>
    <s v="20210822"/>
    <s v="1000"/>
    <s v="2021-07-29"/>
    <s v="2021-08-20"/>
    <x v="6"/>
  </r>
  <r>
    <s v="000028146581"/>
    <s v="02"/>
    <s v="02"/>
    <s v="20210729"/>
    <s v="090550"/>
    <s v="PML"/>
    <s v="박미령"/>
    <s v="PKE003"/>
    <s v="범한판토스"/>
    <s v="KR"/>
    <s v="PUS"/>
    <s v="SMZ"/>
    <x v="15"/>
    <s v="JP"/>
    <s v="NSP"/>
    <s v="SCV / 2112E"/>
    <s v="N"/>
    <s v="20210822"/>
    <s v="0730"/>
    <s v="20210824"/>
    <s v="0730"/>
    <s v="2021-07-29"/>
    <s v="2021-08-22"/>
    <x v="35"/>
  </r>
  <r>
    <s v="000028146665"/>
    <s v="02"/>
    <s v="02"/>
    <s v="20210729"/>
    <s v="090618"/>
    <s v="PML"/>
    <s v="박미령"/>
    <s v="PKE003"/>
    <s v="범한판토스"/>
    <s v="KR"/>
    <s v="PUS"/>
    <s v="SMZ"/>
    <x v="15"/>
    <s v="JP"/>
    <s v="JEK3"/>
    <s v="JPHN / 2134E"/>
    <s v="N"/>
    <s v="20210822"/>
    <s v="1800"/>
    <s v="20210824"/>
    <s v="1400"/>
    <s v="2021-07-29"/>
    <s v="2021-08-22"/>
    <x v="35"/>
  </r>
  <r>
    <s v="000028146867"/>
    <s v="02"/>
    <s v="02"/>
    <s v="20210729"/>
    <s v="090727"/>
    <s v="PML"/>
    <s v="박미령"/>
    <s v="PKE003"/>
    <s v="범한판토스"/>
    <s v="KR"/>
    <s v="PUS"/>
    <s v="SMZ"/>
    <x v="15"/>
    <s v="JP"/>
    <s v="JEK2"/>
    <s v="SDL / 2134E"/>
    <s v="N"/>
    <s v="20210824"/>
    <s v="1800"/>
    <s v="20210826"/>
    <s v="1700"/>
    <s v="2021-07-29"/>
    <s v="2021-08-24"/>
    <x v="8"/>
  </r>
  <r>
    <s v="000028146908"/>
    <s v="02"/>
    <s v="02"/>
    <s v="20210729"/>
    <s v="090748"/>
    <s v="PML"/>
    <s v="박미령"/>
    <s v="PKE003"/>
    <s v="범한판토스"/>
    <s v="KR"/>
    <s v="PUS"/>
    <s v="SMZ"/>
    <x v="15"/>
    <s v="JP"/>
    <s v="JEK3"/>
    <s v="JPHN / 2135E"/>
    <s v="N"/>
    <s v="20210829"/>
    <s v="1800"/>
    <s v="20210831"/>
    <s v="1400"/>
    <s v="2021-07-29"/>
    <s v="2021-08-29"/>
    <x v="42"/>
  </r>
  <r>
    <s v="000028146973"/>
    <s v="02"/>
    <s v="02"/>
    <s v="20210729"/>
    <s v="090814"/>
    <s v="PML"/>
    <s v="박미령"/>
    <s v="PKE003"/>
    <s v="범한판토스"/>
    <s v="KR"/>
    <s v="PUS"/>
    <s v="SMZ"/>
    <x v="15"/>
    <s v="JP"/>
    <s v="NSP"/>
    <s v="JSVY / 2112E"/>
    <s v="N"/>
    <s v="20210830"/>
    <s v="0600"/>
    <s v="20210901"/>
    <s v="0600"/>
    <s v="2021-07-29"/>
    <s v="2021-08-30"/>
    <x v="43"/>
  </r>
  <r>
    <s v="000028146978"/>
    <s v="02"/>
    <s v="02"/>
    <s v="20210729"/>
    <s v="090815"/>
    <s v="PML"/>
    <s v="박미령"/>
    <s v="PKE003"/>
    <s v="범한판토스"/>
    <s v="KR"/>
    <s v="PUS"/>
    <s v="SMZ"/>
    <x v="15"/>
    <s v="JP"/>
    <s v="JEK4"/>
    <s v="JKTP / 2123E"/>
    <s v="N"/>
    <s v="20210830"/>
    <s v="1330"/>
    <s v="20210901"/>
    <s v="0710"/>
    <s v="2021-07-29"/>
    <s v="2021-08-30"/>
    <x v="43"/>
  </r>
  <r>
    <s v="000028147059"/>
    <s v="02"/>
    <s v="02"/>
    <s v="20210729"/>
    <s v="090845"/>
    <s v="PML"/>
    <s v="박미령"/>
    <s v="PKE003"/>
    <s v="범한판토스"/>
    <s v="KR"/>
    <s v="PUS"/>
    <s v="SMZ"/>
    <x v="15"/>
    <s v="JP"/>
    <s v="JEK4"/>
    <s v="JKTP / 2123E"/>
    <s v="N"/>
    <s v="20210830"/>
    <s v="1330"/>
    <s v="20210901"/>
    <s v="0710"/>
    <s v="2021-07-29"/>
    <s v="2021-08-30"/>
    <x v="43"/>
  </r>
  <r>
    <s v="000028147072"/>
    <s v="02"/>
    <s v="02"/>
    <s v="20210729"/>
    <s v="090848"/>
    <s v="PML"/>
    <s v="박미령"/>
    <s v="PKE003"/>
    <s v="범한판토스"/>
    <s v="KR"/>
    <s v="PUS"/>
    <s v="SMZ"/>
    <x v="15"/>
    <s v="JP"/>
    <s v="NSP"/>
    <s v="JSVY / 2112E"/>
    <s v="N"/>
    <s v="20210830"/>
    <s v="0600"/>
    <s v="20210901"/>
    <s v="0600"/>
    <s v="2021-07-29"/>
    <s v="2021-08-30"/>
    <x v="43"/>
  </r>
  <r>
    <s v="000029455959"/>
    <s v="01"/>
    <s v="02"/>
    <s v="20210810"/>
    <s v="135408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10"/>
    <s v="--"/>
    <x v="0"/>
  </r>
  <r>
    <s v="000029455967"/>
    <s v="02"/>
    <s v="02"/>
    <s v="20210810"/>
    <s v="135411"/>
    <s v="PML"/>
    <s v="박미령"/>
    <s v="PKE003"/>
    <s v="범한판토스"/>
    <s v="KR"/>
    <s v="PUS"/>
    <s v="SMZ"/>
    <x v="15"/>
    <s v="JP"/>
    <s v="JEK4"/>
    <s v="JTYI / 2122E"/>
    <s v="N"/>
    <s v="20210820"/>
    <s v="1800"/>
    <s v="20210822"/>
    <s v="1000"/>
    <s v="2021-08-10"/>
    <s v="2021-08-20"/>
    <x v="19"/>
  </r>
  <r>
    <s v="000029456031"/>
    <s v="02"/>
    <s v="02"/>
    <s v="20210810"/>
    <s v="135434"/>
    <s v="PML"/>
    <s v="박미령"/>
    <s v="PKE003"/>
    <s v="범한판토스"/>
    <s v="KR"/>
    <s v="PUS"/>
    <s v="SMZ"/>
    <x v="15"/>
    <s v="JP"/>
    <s v="NCJ"/>
    <s v="JSTP / 2112E"/>
    <s v="N"/>
    <s v="20210819"/>
    <s v="1500"/>
    <s v="20210826"/>
    <s v="0030"/>
    <s v="2021-08-10"/>
    <s v="2021-08-19"/>
    <x v="15"/>
  </r>
  <r>
    <s v="000029456046"/>
    <s v="02"/>
    <s v="02"/>
    <s v="20210810"/>
    <s v="135440"/>
    <s v="PML"/>
    <s v="박미령"/>
    <s v="PKE003"/>
    <s v="범한판토스"/>
    <s v="KR"/>
    <s v="PUS"/>
    <s v="SMZ"/>
    <x v="15"/>
    <s v="JP"/>
    <s v="JEK4"/>
    <s v="JTYI / 2122E"/>
    <s v="N"/>
    <s v="20210820"/>
    <s v="1800"/>
    <s v="20210822"/>
    <s v="1000"/>
    <s v="2021-08-10"/>
    <s v="2021-08-20"/>
    <x v="19"/>
  </r>
  <r>
    <s v="000029461825"/>
    <s v="01"/>
    <s v="02"/>
    <s v="20210810"/>
    <s v="143328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10"/>
    <s v="--"/>
    <x v="0"/>
  </r>
  <r>
    <s v="000029461830"/>
    <s v="02"/>
    <s v="02"/>
    <s v="20210810"/>
    <s v="143330"/>
    <s v="PML"/>
    <s v="박미령"/>
    <s v="PKE003"/>
    <s v="범한판토스"/>
    <s v="KR"/>
    <s v="PUS"/>
    <s v="SMZ"/>
    <x v="15"/>
    <s v="JP"/>
    <s v="JEK4"/>
    <s v="JTYI / 2122E"/>
    <s v="N"/>
    <s v="20210820"/>
    <s v="1800"/>
    <s v="20210822"/>
    <s v="1000"/>
    <s v="2021-08-10"/>
    <s v="2021-08-20"/>
    <x v="19"/>
  </r>
  <r>
    <s v="000029564656"/>
    <s v="01"/>
    <s v="02"/>
    <s v="20210811"/>
    <s v="100424"/>
    <s v="PML"/>
    <s v="박미령"/>
    <s v="PKE003"/>
    <s v="범한판토스"/>
    <s v="KR"/>
    <s v="PUS"/>
    <s v="SDJ"/>
    <x v="21"/>
    <s v="JP"/>
    <s v=""/>
    <s v=" / "/>
    <s v=""/>
    <s v=""/>
    <s v=""/>
    <s v=""/>
    <s v=""/>
    <s v="2021-08-11"/>
    <s v="--"/>
    <x v="0"/>
  </r>
  <r>
    <s v="000029564660"/>
    <s v="01"/>
    <s v="02"/>
    <s v="20210811"/>
    <s v="100426"/>
    <s v="PML"/>
    <s v="박미령"/>
    <s v="PKE003"/>
    <s v="범한판토스"/>
    <s v="KR"/>
    <s v="PUS"/>
    <s v="SDJ"/>
    <x v="21"/>
    <s v="JP"/>
    <s v=""/>
    <s v=" / "/>
    <s v=""/>
    <s v=""/>
    <s v=""/>
    <s v=""/>
    <s v=""/>
    <s v="2021-08-11"/>
    <s v="--"/>
    <x v="0"/>
  </r>
  <r>
    <s v="000029564700"/>
    <s v="02"/>
    <s v="02"/>
    <s v="20210811"/>
    <s v="100435"/>
    <s v="PML"/>
    <s v="박미령"/>
    <s v="PKE003"/>
    <s v="범한판토스"/>
    <s v="KR"/>
    <s v="PUS"/>
    <s v="SDJ"/>
    <x v="21"/>
    <s v="JP"/>
    <s v="NCJ"/>
    <s v="JSTC / 2113E"/>
    <s v="N"/>
    <s v="20210910"/>
    <s v="2300"/>
    <s v="20210915"/>
    <s v="1800"/>
    <s v="2021-08-11"/>
    <s v="2021-09-10"/>
    <x v="40"/>
  </r>
  <r>
    <s v="000029564709"/>
    <s v="02"/>
    <s v="02"/>
    <s v="20210811"/>
    <s v="100439"/>
    <s v="PML"/>
    <s v="박미령"/>
    <s v="PKE003"/>
    <s v="범한판토스"/>
    <s v="KR"/>
    <s v="PUS"/>
    <s v="SDJ"/>
    <x v="21"/>
    <s v="JP"/>
    <s v="NCJ"/>
    <s v="SLY / 2114E"/>
    <s v="N"/>
    <s v="20210916"/>
    <s v="2200"/>
    <s v="20210921"/>
    <s v="0700"/>
    <s v="2021-08-11"/>
    <s v="2021-09-16"/>
    <x v="44"/>
  </r>
  <r>
    <s v="000029564795"/>
    <s v="01"/>
    <s v="02"/>
    <s v="20210811"/>
    <s v="100504"/>
    <s v="PML"/>
    <s v="박미령"/>
    <s v="PKE003"/>
    <s v="범한판토스"/>
    <s v="KR"/>
    <s v="PUS"/>
    <s v="SDJ"/>
    <x v="21"/>
    <s v="JP"/>
    <s v=""/>
    <s v=" / "/>
    <s v=""/>
    <s v=""/>
    <s v=""/>
    <s v=""/>
    <s v=""/>
    <s v="2021-08-11"/>
    <s v="--"/>
    <x v="0"/>
  </r>
  <r>
    <s v="000029564803"/>
    <s v="01"/>
    <s v="02"/>
    <s v="20210811"/>
    <s v="100507"/>
    <s v="PML"/>
    <s v="박미령"/>
    <s v="PKE003"/>
    <s v="범한판토스"/>
    <s v="KR"/>
    <s v="PUS"/>
    <s v="SDJ"/>
    <x v="21"/>
    <s v="JP"/>
    <s v=""/>
    <s v=" / "/>
    <s v=""/>
    <s v=""/>
    <s v=""/>
    <s v=""/>
    <s v=""/>
    <s v="2021-08-11"/>
    <s v="--"/>
    <x v="0"/>
  </r>
  <r>
    <s v="000030175478"/>
    <s v="01"/>
    <s v="02"/>
    <s v="20210817"/>
    <s v="105143"/>
    <s v="PML"/>
    <s v="박미령"/>
    <s v="PKE003"/>
    <s v="범한판토스"/>
    <s v="KR"/>
    <s v="PUS"/>
    <s v="TYO"/>
    <x v="4"/>
    <s v="JP"/>
    <s v=""/>
    <s v=" / "/>
    <s v=""/>
    <s v=""/>
    <s v=""/>
    <s v=""/>
    <s v=""/>
    <s v="2021-08-17"/>
    <s v="--"/>
    <x v="0"/>
  </r>
  <r>
    <s v="000030532740"/>
    <s v="01"/>
    <s v="02"/>
    <s v="20210819"/>
    <s v="14370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19"/>
    <s v="--"/>
    <x v="0"/>
  </r>
  <r>
    <s v="000030532761"/>
    <s v="01"/>
    <s v="02"/>
    <s v="20210819"/>
    <s v="143710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19"/>
    <s v="--"/>
    <x v="0"/>
  </r>
  <r>
    <s v="000030532779"/>
    <s v="02"/>
    <s v="02"/>
    <s v="20210819"/>
    <s v="143714"/>
    <s v="PML"/>
    <s v="박미령"/>
    <s v="PKE003"/>
    <s v="범한판토스"/>
    <s v="KR"/>
    <s v="PUS"/>
    <s v="SMZ"/>
    <x v="15"/>
    <s v="JP"/>
    <s v="JEK4"/>
    <s v="JCON / 2126E"/>
    <s v="N"/>
    <s v="20210925"/>
    <s v="1305"/>
    <s v="20210927"/>
    <s v="0805"/>
    <s v="2021-08-19"/>
    <s v="2021-09-25"/>
    <x v="26"/>
  </r>
  <r>
    <s v="000030532801"/>
    <s v="01"/>
    <s v="02"/>
    <s v="20210819"/>
    <s v="143718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19"/>
    <s v="--"/>
    <x v="0"/>
  </r>
  <r>
    <s v="000030532816"/>
    <s v="02"/>
    <s v="02"/>
    <s v="20210819"/>
    <s v="143722"/>
    <s v="PML"/>
    <s v="박미령"/>
    <s v="PKE003"/>
    <s v="범한판토스"/>
    <s v="KR"/>
    <s v="PUS"/>
    <s v="SMZ"/>
    <x v="15"/>
    <s v="JP"/>
    <s v="JEK3"/>
    <s v="JPHN / 2134E"/>
    <s v="N"/>
    <s v="20210825"/>
    <s v="0420"/>
    <s v="20210826"/>
    <s v="2250"/>
    <s v="2021-08-19"/>
    <s v="2021-08-25"/>
    <x v="3"/>
  </r>
  <r>
    <s v="000030566775"/>
    <s v="01"/>
    <s v="02"/>
    <s v="20210819"/>
    <s v="164951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8-19"/>
    <s v="--"/>
    <x v="0"/>
  </r>
  <r>
    <s v="000030571874"/>
    <s v="01"/>
    <s v="02"/>
    <s v="20210819"/>
    <s v="171034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19"/>
    <s v="--"/>
    <x v="0"/>
  </r>
  <r>
    <s v="000030571897"/>
    <s v="02"/>
    <s v="02"/>
    <s v="20210819"/>
    <s v="171039"/>
    <s v="PML"/>
    <s v="박미령"/>
    <s v="PKE003"/>
    <s v="범한판토스"/>
    <s v="KR"/>
    <s v="PUS"/>
    <s v="SMZ"/>
    <x v="15"/>
    <s v="JP"/>
    <s v="JEK3"/>
    <s v="JPHN / 2134E"/>
    <s v="N"/>
    <s v="20210825"/>
    <s v="0420"/>
    <s v="20210826"/>
    <s v="2250"/>
    <s v="2021-08-19"/>
    <s v="2021-08-25"/>
    <x v="3"/>
  </r>
  <r>
    <s v="000030666762"/>
    <s v="01"/>
    <s v="02"/>
    <s v="20210820"/>
    <s v="124309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20"/>
    <s v="--"/>
    <x v="0"/>
  </r>
  <r>
    <s v="000030666965"/>
    <s v="02"/>
    <s v="02"/>
    <s v="20210820"/>
    <s v="124403"/>
    <s v="PML"/>
    <s v="박미령"/>
    <s v="PKE003"/>
    <s v="범한판토스"/>
    <s v="KR"/>
    <s v="PUS"/>
    <s v="SMZ"/>
    <x v="15"/>
    <s v="JP"/>
    <s v="JEK3"/>
    <s v="JPHN / 2134E"/>
    <s v="Y"/>
    <s v="20210828"/>
    <s v="2200"/>
    <s v="20210830"/>
    <s v="1630"/>
    <s v="2021-08-20"/>
    <s v="2021-08-28"/>
    <x v="20"/>
  </r>
  <r>
    <s v="000030676830"/>
    <s v="01"/>
    <s v="02"/>
    <s v="20210820"/>
    <s v="13413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20"/>
    <s v="--"/>
    <x v="0"/>
  </r>
  <r>
    <s v="000030676837"/>
    <s v="02"/>
    <s v="02"/>
    <s v="20210820"/>
    <s v="134137"/>
    <s v="PML"/>
    <s v="박미령"/>
    <s v="PKE003"/>
    <s v="범한판토스"/>
    <s v="KR"/>
    <s v="PUS"/>
    <s v="SMZ"/>
    <x v="15"/>
    <s v="JP"/>
    <s v="JEK3"/>
    <s v="JPHN / 2134E"/>
    <s v="Y"/>
    <s v="20210828"/>
    <s v="2200"/>
    <s v="20210830"/>
    <s v="1630"/>
    <s v="2021-08-20"/>
    <s v="2021-08-28"/>
    <x v="20"/>
  </r>
  <r>
    <s v="000030676873"/>
    <s v="02"/>
    <s v="02"/>
    <s v="20210820"/>
    <s v="134155"/>
    <s v="PML"/>
    <s v="박미령"/>
    <s v="PKE003"/>
    <s v="범한판토스"/>
    <s v="KR"/>
    <s v="PUS"/>
    <s v="SMZ"/>
    <x v="15"/>
    <s v="JP"/>
    <s v="JEK3"/>
    <s v="JPHN / 2132E"/>
    <s v="Y"/>
    <s v="20210814"/>
    <s v="0800"/>
    <s v="20210817"/>
    <s v="1200"/>
    <s v="2021-08-20"/>
    <s v="2021-08-14"/>
    <x v="45"/>
  </r>
  <r>
    <s v="000030676875"/>
    <s v="02"/>
    <s v="02"/>
    <s v="20210820"/>
    <s v="134156"/>
    <s v="PML"/>
    <s v="박미령"/>
    <s v="PKE003"/>
    <s v="범한판토스"/>
    <s v="KR"/>
    <s v="PUS"/>
    <s v="SMZ"/>
    <x v="15"/>
    <s v="JP"/>
    <s v="JEK3"/>
    <s v="JPHN / 2134E"/>
    <s v="Y"/>
    <s v="20210828"/>
    <s v="2200"/>
    <s v="20210830"/>
    <s v="1630"/>
    <s v="2021-08-20"/>
    <s v="2021-08-28"/>
    <x v="20"/>
  </r>
  <r>
    <s v="000030820684"/>
    <s v="01"/>
    <s v="02"/>
    <s v="20210823"/>
    <s v="102854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23"/>
    <s v="--"/>
    <x v="0"/>
  </r>
  <r>
    <s v="000031054981"/>
    <s v="01"/>
    <s v="01"/>
    <s v="20210824"/>
    <s v="144010"/>
    <s v="PML"/>
    <s v="박미령"/>
    <s v="PKE003"/>
    <s v="범한판토스"/>
    <s v="KR"/>
    <s v="PUS"/>
    <s v="MYJ"/>
    <x v="23"/>
    <s v="JP"/>
    <s v=""/>
    <s v=" / "/>
    <s v=""/>
    <s v=""/>
    <s v=""/>
    <s v=""/>
    <s v=""/>
    <s v="2021-08-24"/>
    <s v="--"/>
    <x v="0"/>
  </r>
  <r>
    <s v="000031054993"/>
    <s v="01"/>
    <s v="02"/>
    <s v="20210824"/>
    <s v="144014"/>
    <s v="PML"/>
    <s v="박미령"/>
    <s v="PKE003"/>
    <s v="범한판토스"/>
    <s v="KR"/>
    <s v="PUS"/>
    <s v="MYJ"/>
    <x v="23"/>
    <s v="JP"/>
    <s v=""/>
    <s v=" / "/>
    <s v=""/>
    <s v=""/>
    <s v=""/>
    <s v=""/>
    <s v=""/>
    <s v="2021-08-24"/>
    <s v="--"/>
    <x v="0"/>
  </r>
  <r>
    <s v="000031055012"/>
    <s v="02"/>
    <s v="02"/>
    <s v="20210824"/>
    <s v="144021"/>
    <s v="PML"/>
    <s v="박미령"/>
    <s v="PKE003"/>
    <s v="범한판토스"/>
    <s v="KR"/>
    <s v="PUS"/>
    <s v="MYJ"/>
    <x v="23"/>
    <s v="JP"/>
    <s v="JES5"/>
    <s v="SOK / 2137E"/>
    <s v="N"/>
    <s v="20210919"/>
    <s v="0200"/>
    <s v="20210922"/>
    <s v="0700"/>
    <s v="2021-08-24"/>
    <s v="2021-09-19"/>
    <x v="8"/>
  </r>
  <r>
    <s v="000031096399"/>
    <s v="01"/>
    <s v="02"/>
    <s v="20210824"/>
    <s v="170328"/>
    <s v="PML"/>
    <s v="박미령"/>
    <s v="PKE003"/>
    <s v="범한판토스"/>
    <s v="KR"/>
    <s v="PUS"/>
    <s v="THS"/>
    <x v="31"/>
    <s v="JP"/>
    <s v=""/>
    <s v=" / "/>
    <s v=""/>
    <s v=""/>
    <s v=""/>
    <s v=""/>
    <s v=""/>
    <s v="2021-08-24"/>
    <s v="--"/>
    <x v="0"/>
  </r>
  <r>
    <s v="000031096510"/>
    <s v="01"/>
    <s v="02"/>
    <s v="20210824"/>
    <s v="170350"/>
    <s v="PML"/>
    <s v="박미령"/>
    <s v="PKE003"/>
    <s v="범한판토스"/>
    <s v="KR"/>
    <s v="PUS"/>
    <s v="THS"/>
    <x v="31"/>
    <s v="JP"/>
    <s v=""/>
    <s v=" / "/>
    <s v=""/>
    <s v=""/>
    <s v=""/>
    <s v=""/>
    <s v=""/>
    <s v="2021-08-24"/>
    <s v="--"/>
    <x v="0"/>
  </r>
  <r>
    <s v="000031110353"/>
    <s v="01"/>
    <s v="01"/>
    <s v="20210824"/>
    <s v="175621"/>
    <s v="PML"/>
    <s v="박미령"/>
    <s v="PKE003"/>
    <s v="범한판토스"/>
    <s v="KR"/>
    <s v="INC"/>
    <s v="TMK"/>
    <x v="27"/>
    <s v="JP"/>
    <s v=""/>
    <s v=" / "/>
    <s v=""/>
    <s v=""/>
    <s v=""/>
    <s v=""/>
    <s v=""/>
    <s v="2021-08-24"/>
    <s v="--"/>
    <x v="0"/>
  </r>
  <r>
    <s v="000031110370"/>
    <s v="01"/>
    <s v="02"/>
    <s v="20210824"/>
    <s v="175628"/>
    <s v="PML"/>
    <s v="박미령"/>
    <s v="PKE003"/>
    <s v="범한판토스"/>
    <s v="KR"/>
    <s v="INC"/>
    <s v="TMK"/>
    <x v="27"/>
    <s v="JP"/>
    <s v=""/>
    <s v=" / "/>
    <s v=""/>
    <s v=""/>
    <s v=""/>
    <s v=""/>
    <s v=""/>
    <s v="2021-08-24"/>
    <s v="--"/>
    <x v="0"/>
  </r>
  <r>
    <s v="000031110459"/>
    <s v="02"/>
    <s v="02"/>
    <s v="20210824"/>
    <s v="175646"/>
    <s v="PML"/>
    <s v="박미령"/>
    <s v="PKE003"/>
    <s v="범한판토스"/>
    <s v="KR"/>
    <s v="INC"/>
    <s v="TMK"/>
    <x v="27"/>
    <s v="JP"/>
    <s v="JEK5"/>
    <s v="JKTP / 2124E"/>
    <s v="N"/>
    <s v="20210906"/>
    <s v="0500"/>
    <s v="20210915"/>
    <s v="2200"/>
    <s v="2021-08-24"/>
    <s v="2021-09-06"/>
    <x v="5"/>
  </r>
  <r>
    <s v="000031237177"/>
    <s v="01"/>
    <s v="02"/>
    <s v="20210825"/>
    <s v="161049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25"/>
    <s v="--"/>
    <x v="0"/>
  </r>
  <r>
    <s v="000031237201"/>
    <s v="02"/>
    <s v="02"/>
    <s v="20210825"/>
    <s v="161055"/>
    <s v="PML"/>
    <s v="박미령"/>
    <s v="PKE003"/>
    <s v="범한판토스"/>
    <s v="KR"/>
    <s v="PUS"/>
    <s v="SMZ"/>
    <x v="15"/>
    <s v="JP"/>
    <s v="JEK4"/>
    <s v="JCON / 2124E"/>
    <s v="N"/>
    <s v="20210903"/>
    <s v="1800"/>
    <s v="20210905"/>
    <s v="0900"/>
    <s v="2021-08-25"/>
    <s v="2021-09-03"/>
    <x v="15"/>
  </r>
  <r>
    <s v="000031237373"/>
    <s v="01"/>
    <s v="02"/>
    <s v="20210825"/>
    <s v="161128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25"/>
    <s v="--"/>
    <x v="0"/>
  </r>
  <r>
    <s v="000031238339"/>
    <s v="01"/>
    <s v="02"/>
    <s v="20210825"/>
    <s v="161442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25"/>
    <s v="--"/>
    <x v="0"/>
  </r>
  <r>
    <s v="000031239517"/>
    <s v="02"/>
    <s v="02"/>
    <s v="20210825"/>
    <s v="161844"/>
    <s v="PML"/>
    <s v="박미령"/>
    <s v="PKE003"/>
    <s v="범한판토스"/>
    <s v="KR"/>
    <s v="PUS"/>
    <s v="SMZ"/>
    <x v="15"/>
    <s v="JP"/>
    <s v="NSP"/>
    <s v="JSVY / 2112E"/>
    <s v="N"/>
    <s v="20210901"/>
    <s v="1300"/>
    <s v="20210903"/>
    <s v="0400"/>
    <s v="2021-08-25"/>
    <s v="2021-09-01"/>
    <x v="4"/>
  </r>
  <r>
    <s v="000031239542"/>
    <s v="02"/>
    <s v="02"/>
    <s v="20210825"/>
    <s v="161847"/>
    <s v="PML"/>
    <s v="박미령"/>
    <s v="PKE003"/>
    <s v="범한판토스"/>
    <s v="KR"/>
    <s v="PUS"/>
    <s v="SMZ"/>
    <x v="15"/>
    <s v="JP"/>
    <s v="JEK4"/>
    <s v="JCON / 2124E"/>
    <s v="N"/>
    <s v="20210903"/>
    <s v="1800"/>
    <s v="20210905"/>
    <s v="0900"/>
    <s v="2021-08-25"/>
    <s v="2021-09-03"/>
    <x v="15"/>
  </r>
  <r>
    <s v="000031469081"/>
    <s v="01"/>
    <s v="02"/>
    <s v="20210827"/>
    <s v="102350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27"/>
    <s v="--"/>
    <x v="0"/>
  </r>
  <r>
    <s v="000031469116"/>
    <s v="01"/>
    <s v="02"/>
    <s v="20210827"/>
    <s v="102400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27"/>
    <s v="--"/>
    <x v="0"/>
  </r>
  <r>
    <s v="000031867074"/>
    <s v="01"/>
    <s v="02"/>
    <s v="20210831"/>
    <s v="083915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31"/>
    <s v="--"/>
    <x v="0"/>
  </r>
  <r>
    <s v="000031867077"/>
    <s v="01"/>
    <s v="02"/>
    <s v="20210831"/>
    <s v="083917"/>
    <s v="PML"/>
    <s v="박미령"/>
    <s v="PKE003"/>
    <s v="범한판토스"/>
    <s v="KR"/>
    <s v="PUS"/>
    <s v="SMZ"/>
    <x v="15"/>
    <s v="JP"/>
    <s v=""/>
    <s v=" / "/>
    <s v=""/>
    <s v=""/>
    <s v=""/>
    <s v=""/>
    <s v=""/>
    <s v="2021-08-31"/>
    <s v="--"/>
    <x v="0"/>
  </r>
  <r>
    <s v="000031867086"/>
    <s v="02"/>
    <s v="02"/>
    <s v="20210831"/>
    <s v="083922"/>
    <s v="PML"/>
    <s v="박미령"/>
    <s v="PKE003"/>
    <s v="범한판토스"/>
    <s v="KR"/>
    <s v="PUS"/>
    <s v="SMZ"/>
    <x v="15"/>
    <s v="JP"/>
    <s v="JEK4"/>
    <s v="JTYI / 2124E"/>
    <s v="N"/>
    <s v="20210910"/>
    <s v="1800"/>
    <s v="20210912"/>
    <s v="1000"/>
    <s v="2021-08-31"/>
    <s v="2021-09-10"/>
    <x v="19"/>
  </r>
  <r>
    <s v="000031867090"/>
    <s v="02"/>
    <s v="02"/>
    <s v="20210831"/>
    <s v="083927"/>
    <s v="PML"/>
    <s v="박미령"/>
    <s v="PKE003"/>
    <s v="범한판토스"/>
    <s v="KR"/>
    <s v="PUS"/>
    <s v="SMZ"/>
    <x v="15"/>
    <s v="JP"/>
    <s v="JEK2"/>
    <s v="SDL / 2135E"/>
    <s v="N"/>
    <s v="20210907"/>
    <s v="1300"/>
    <s v="20210909"/>
    <s v="1100"/>
    <s v="2021-08-31"/>
    <s v="2021-09-07"/>
    <x v="4"/>
  </r>
  <r>
    <s v="000033350744"/>
    <s v="01"/>
    <s v="02"/>
    <s v="20210913"/>
    <s v="092759"/>
    <s v="PML"/>
    <s v="박미령"/>
    <s v="PKE003"/>
    <s v="범한판토스"/>
    <s v="KR"/>
    <s v="PUS"/>
    <s v="TYO"/>
    <x v="4"/>
    <s v="JP"/>
    <s v=""/>
    <s v=" / "/>
    <s v=""/>
    <s v=""/>
    <s v=""/>
    <s v=""/>
    <s v=""/>
    <s v="2021-09-13"/>
    <s v="--"/>
    <x v="0"/>
  </r>
  <r>
    <s v="000033368448"/>
    <s v="01"/>
    <s v="02"/>
    <s v="20210913"/>
    <s v="104435"/>
    <s v="PML"/>
    <s v="박미령"/>
    <s v="PKE003"/>
    <s v="범한판토스"/>
    <s v="KR"/>
    <s v="PUS"/>
    <s v="YOK"/>
    <x v="12"/>
    <s v="JP"/>
    <s v=""/>
    <s v=" / "/>
    <s v=""/>
    <s v=""/>
    <s v=""/>
    <s v=""/>
    <s v=""/>
    <s v="2021-09-13"/>
    <s v="--"/>
    <x v="0"/>
  </r>
  <r>
    <s v="000034015486"/>
    <s v="01"/>
    <s v="01"/>
    <s v="20210917"/>
    <s v="095600"/>
    <s v="PML"/>
    <s v="박미령"/>
    <s v="PKE003"/>
    <s v="범한판토스"/>
    <s v="KR"/>
    <s v="INC"/>
    <s v="OSA"/>
    <x v="32"/>
    <s v="JP"/>
    <s v=""/>
    <s v=" / "/>
    <s v=""/>
    <s v=""/>
    <s v=""/>
    <s v=""/>
    <s v=""/>
    <s v="2021-09-17"/>
    <s v="--"/>
    <x v="0"/>
  </r>
  <r>
    <s v="000034015497"/>
    <s v="01"/>
    <s v="02"/>
    <s v="20210917"/>
    <s v="095603"/>
    <s v="PML"/>
    <s v="박미령"/>
    <s v="PKE003"/>
    <s v="범한판토스"/>
    <s v="KR"/>
    <s v="INC"/>
    <s v="OSA"/>
    <x v="32"/>
    <s v="JP"/>
    <s v=""/>
    <s v=" / "/>
    <s v=""/>
    <s v=""/>
    <s v=""/>
    <s v=""/>
    <s v=""/>
    <s v="2021-09-17"/>
    <s v="--"/>
    <x v="0"/>
  </r>
  <r>
    <s v="000034015515"/>
    <s v="01"/>
    <s v="02"/>
    <s v="20210917"/>
    <s v="095608"/>
    <s v="PML"/>
    <s v="박미령"/>
    <s v="PKE003"/>
    <s v="범한판토스"/>
    <s v="KR"/>
    <s v="INC"/>
    <s v="OSA"/>
    <x v="32"/>
    <s v="JP"/>
    <s v=""/>
    <s v=" / "/>
    <s v=""/>
    <s v=""/>
    <s v=""/>
    <s v=""/>
    <s v=""/>
    <s v="2021-09-17"/>
    <s v="--"/>
    <x v="0"/>
  </r>
  <r>
    <s v="000034015523"/>
    <s v="01"/>
    <s v="02"/>
    <s v="20210917"/>
    <s v="095610"/>
    <s v="PML"/>
    <s v="박미령"/>
    <s v="PKE003"/>
    <s v="범한판토스"/>
    <s v="KR"/>
    <s v="INC"/>
    <s v="OSA"/>
    <x v="32"/>
    <s v="JP"/>
    <s v=""/>
    <s v=" / "/>
    <s v=""/>
    <s v=""/>
    <s v=""/>
    <s v=""/>
    <s v=""/>
    <s v="2021-09-17"/>
    <s v="--"/>
    <x v="0"/>
  </r>
  <r>
    <s v="000034015627"/>
    <s v="02"/>
    <s v="02"/>
    <s v="20210917"/>
    <s v="095650"/>
    <s v="PML"/>
    <s v="박미령"/>
    <s v="PKE003"/>
    <s v="범한판토스"/>
    <s v="KR"/>
    <s v="INC"/>
    <s v="OSA"/>
    <x v="32"/>
    <s v="JP"/>
    <s v=""/>
    <s v="JCTD / 2133E"/>
    <s v="N"/>
    <s v="20211002"/>
    <s v="0800"/>
    <s v="20211002"/>
    <s v="2100"/>
    <s v="2021-09-17"/>
    <s v="2021-10-02"/>
    <x v="37"/>
  </r>
  <r>
    <s v="000035017209"/>
    <s v="01"/>
    <s v="02"/>
    <s v="20210927"/>
    <s v="131523"/>
    <s v="PML"/>
    <s v="박미령"/>
    <s v="PKE003"/>
    <s v="범한판토스"/>
    <s v="KR"/>
    <s v="PUS"/>
    <s v="TKS"/>
    <x v="30"/>
    <s v="JP"/>
    <s v=""/>
    <s v=" / "/>
    <s v=""/>
    <s v=""/>
    <s v=""/>
    <s v=""/>
    <s v=""/>
    <s v="2021-09-27"/>
    <s v="--"/>
    <x v="0"/>
  </r>
  <r>
    <s v="000035017213"/>
    <s v="01"/>
    <s v="02"/>
    <s v="20210927"/>
    <s v="131525"/>
    <s v="PML"/>
    <s v="박미령"/>
    <s v="PKE003"/>
    <s v="범한판토스"/>
    <s v="KR"/>
    <s v="PUS"/>
    <s v="TKS"/>
    <x v="30"/>
    <s v="JP"/>
    <s v=""/>
    <s v=" / "/>
    <s v=""/>
    <s v=""/>
    <s v=""/>
    <s v=""/>
    <s v=""/>
    <s v="2021-09-27"/>
    <s v="--"/>
    <x v="0"/>
  </r>
  <r>
    <s v="000035017225"/>
    <s v="02"/>
    <s v="02"/>
    <s v="20210927"/>
    <s v="131526"/>
    <s v="PML"/>
    <s v="박미령"/>
    <s v="PKE003"/>
    <s v="범한판토스"/>
    <s v="KR"/>
    <s v="PUS"/>
    <s v="TKS"/>
    <x v="30"/>
    <s v="JP"/>
    <s v="JEH1"/>
    <s v="LBA / 2125E"/>
    <s v="N"/>
    <s v="20211002"/>
    <s v="2200"/>
    <s v="20211005"/>
    <s v="0700"/>
    <s v="2021-09-27"/>
    <s v="2021-10-02"/>
    <x v="1"/>
  </r>
  <r>
    <s v="000035029732"/>
    <s v="01"/>
    <s v="02"/>
    <s v="20210927"/>
    <s v="140846"/>
    <s v="PML"/>
    <s v="박미령"/>
    <s v="PKE003"/>
    <s v="범한판토스"/>
    <s v="KR"/>
    <s v="PUS"/>
    <s v="TYO"/>
    <x v="4"/>
    <s v="JP"/>
    <s v=""/>
    <s v=" / "/>
    <s v=""/>
    <s v=""/>
    <s v=""/>
    <s v=""/>
    <s v=""/>
    <s v="2021-09-27"/>
    <s v="--"/>
    <x v="0"/>
  </r>
  <r>
    <s v="000035029749"/>
    <s v="01"/>
    <s v="02"/>
    <s v="20210927"/>
    <s v="140849"/>
    <s v="PML"/>
    <s v="박미령"/>
    <s v="PKE003"/>
    <s v="범한판토스"/>
    <s v="KR"/>
    <s v="PUS"/>
    <s v="TYO"/>
    <x v="4"/>
    <s v="JP"/>
    <s v=""/>
    <s v=" / "/>
    <s v=""/>
    <s v=""/>
    <s v=""/>
    <s v=""/>
    <s v=""/>
    <s v="2021-09-27"/>
    <s v="--"/>
    <x v="0"/>
  </r>
  <r>
    <s v="000035029767"/>
    <s v="01"/>
    <s v="02"/>
    <s v="20210927"/>
    <s v="140854"/>
    <s v="PML"/>
    <s v="박미령"/>
    <s v="PKE003"/>
    <s v="범한판토스"/>
    <s v="KR"/>
    <s v="PUS"/>
    <s v="TYO"/>
    <x v="4"/>
    <s v="JP"/>
    <s v=""/>
    <s v=" / "/>
    <s v=""/>
    <s v=""/>
    <s v=""/>
    <s v=""/>
    <s v=""/>
    <s v="2021-09-27"/>
    <s v="--"/>
    <x v="0"/>
  </r>
  <r>
    <s v="000035042702"/>
    <s v="01"/>
    <s v="02"/>
    <s v="20210927"/>
    <s v="150223"/>
    <s v="PML"/>
    <s v="박미령"/>
    <s v="PKE003"/>
    <s v="범한판토스"/>
    <s v="KR"/>
    <s v="PUS"/>
    <s v="TYO"/>
    <x v="4"/>
    <s v="JP"/>
    <s v=""/>
    <s v=" / "/>
    <s v=""/>
    <s v=""/>
    <s v=""/>
    <s v=""/>
    <s v=""/>
    <s v="2021-09-27"/>
    <s v="--"/>
    <x v="0"/>
  </r>
  <r>
    <s v="000035805115"/>
    <s v="01"/>
    <s v="02"/>
    <s v="20211005"/>
    <s v="113442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05"/>
    <s v="--"/>
    <x v="0"/>
  </r>
  <r>
    <s v="000035805164"/>
    <s v="02"/>
    <s v="02"/>
    <s v="20211005"/>
    <s v="113453"/>
    <s v="PML"/>
    <s v="박미령"/>
    <s v="PKE003"/>
    <s v="범한판토스"/>
    <s v="KR"/>
    <s v="PUS"/>
    <s v="TMK"/>
    <x v="5"/>
    <s v="JP"/>
    <s v="NBP"/>
    <s v="SAC / 2116E"/>
    <s v="N"/>
    <s v="20211010"/>
    <s v="0000"/>
    <s v="20211014"/>
    <s v="1000"/>
    <s v="2021-10-05"/>
    <s v="2021-10-10"/>
    <x v="1"/>
  </r>
  <r>
    <s v="000035805635"/>
    <s v="02"/>
    <s v="02"/>
    <s v="20211005"/>
    <s v="113647"/>
    <s v="PML"/>
    <s v="박미령"/>
    <s v="PKE003"/>
    <s v="범한판토스"/>
    <s v="KR"/>
    <s v="PUS"/>
    <s v="TMK"/>
    <x v="5"/>
    <s v="JP"/>
    <s v="NBP"/>
    <s v="SAC / 2116E"/>
    <s v="N"/>
    <s v="20211010"/>
    <s v="0000"/>
    <s v="20211014"/>
    <s v="1000"/>
    <s v="2021-10-05"/>
    <s v="2021-10-10"/>
    <x v="1"/>
  </r>
  <r>
    <s v="000035805874"/>
    <s v="02"/>
    <s v="02"/>
    <s v="20211005"/>
    <s v="113744"/>
    <s v="PML"/>
    <s v="박미령"/>
    <s v="PKE003"/>
    <s v="범한판토스"/>
    <s v="KR"/>
    <s v="PUS"/>
    <s v="TMK"/>
    <x v="5"/>
    <s v="JP"/>
    <s v="NSP"/>
    <s v="SDY / 2114E"/>
    <s v="N"/>
    <s v="20211031"/>
    <s v="0100"/>
    <s v="20211107"/>
    <s v="0300"/>
    <s v="2021-10-05"/>
    <s v="2021-10-31"/>
    <x v="8"/>
  </r>
  <r>
    <s v="000035805878"/>
    <s v="02"/>
    <s v="02"/>
    <s v="20211005"/>
    <s v="113745"/>
    <s v="PML"/>
    <s v="박미령"/>
    <s v="PKE003"/>
    <s v="범한판토스"/>
    <s v="KR"/>
    <s v="PUS"/>
    <s v="TMK"/>
    <x v="5"/>
    <s v="JP"/>
    <s v="NTP"/>
    <s v="JSEP / 2114E"/>
    <s v="N"/>
    <s v="20211031"/>
    <s v="0000"/>
    <s v="20211104"/>
    <s v="1000"/>
    <s v="2021-10-05"/>
    <s v="2021-10-31"/>
    <x v="8"/>
  </r>
  <r>
    <s v="000035805919"/>
    <s v="02"/>
    <s v="02"/>
    <s v="20211005"/>
    <s v="113753"/>
    <s v="PML"/>
    <s v="박미령"/>
    <s v="PKE003"/>
    <s v="범한판토스"/>
    <s v="KR"/>
    <s v="PUS"/>
    <s v="TMK"/>
    <x v="5"/>
    <s v="JP"/>
    <s v="NSP"/>
    <s v="SDY / 2114E"/>
    <s v="N"/>
    <s v="20211031"/>
    <s v="0100"/>
    <s v="20211107"/>
    <s v="0300"/>
    <s v="2021-10-05"/>
    <s v="2021-10-31"/>
    <x v="8"/>
  </r>
  <r>
    <s v="000035805940"/>
    <s v="02"/>
    <s v="02"/>
    <s v="20211005"/>
    <s v="113759"/>
    <s v="PML"/>
    <s v="박미령"/>
    <s v="PKE003"/>
    <s v="범한판토스"/>
    <s v="KR"/>
    <s v="PUS"/>
    <s v="TMK"/>
    <x v="5"/>
    <s v="JP"/>
    <s v="NCH"/>
    <s v="JSCG / 2115S"/>
    <s v="N"/>
    <s v="20211031"/>
    <s v="1800"/>
    <s v="20211105"/>
    <s v="0900"/>
    <s v="2021-10-05"/>
    <s v="2021-10-31"/>
    <x v="8"/>
  </r>
  <r>
    <s v="000035805967"/>
    <s v="02"/>
    <s v="02"/>
    <s v="20211005"/>
    <s v="113805"/>
    <s v="PML"/>
    <s v="박미령"/>
    <s v="PKE003"/>
    <s v="범한판토스"/>
    <s v="KR"/>
    <s v="PUS"/>
    <s v="TMK"/>
    <x v="5"/>
    <s v="JP"/>
    <s v="NTP"/>
    <s v="JSEP / 2114E"/>
    <s v="N"/>
    <s v="20211031"/>
    <s v="0000"/>
    <s v="20211104"/>
    <s v="1000"/>
    <s v="2021-10-05"/>
    <s v="2021-10-31"/>
    <x v="8"/>
  </r>
  <r>
    <s v="000035805976"/>
    <s v="02"/>
    <s v="02"/>
    <s v="20211005"/>
    <s v="113807"/>
    <s v="PML"/>
    <s v="박미령"/>
    <s v="PKE003"/>
    <s v="범한판토스"/>
    <s v="KR"/>
    <s v="PUS"/>
    <s v="TMK"/>
    <x v="5"/>
    <s v="JP"/>
    <s v="NSP"/>
    <s v="SDY / 2114E"/>
    <s v="N"/>
    <s v="20211031"/>
    <s v="0100"/>
    <s v="20211107"/>
    <s v="0300"/>
    <s v="2021-10-05"/>
    <s v="2021-10-31"/>
    <x v="8"/>
  </r>
  <r>
    <s v="000035805980"/>
    <s v="02"/>
    <s v="02"/>
    <s v="20211005"/>
    <s v="113808"/>
    <s v="PML"/>
    <s v="박미령"/>
    <s v="PKE003"/>
    <s v="범한판토스"/>
    <s v="KR"/>
    <s v="PUS"/>
    <s v="TMK"/>
    <x v="5"/>
    <s v="JP"/>
    <s v="NCH"/>
    <s v="JSCG / 2115S"/>
    <s v="N"/>
    <s v="20211031"/>
    <s v="1800"/>
    <s v="20211105"/>
    <s v="0900"/>
    <s v="2021-10-05"/>
    <s v="2021-10-31"/>
    <x v="8"/>
  </r>
  <r>
    <s v="000035805988"/>
    <s v="02"/>
    <s v="02"/>
    <s v="20211005"/>
    <s v="113810"/>
    <s v="PML"/>
    <s v="박미령"/>
    <s v="PKE003"/>
    <s v="범한판토스"/>
    <s v="KR"/>
    <s v="PUS"/>
    <s v="TMK"/>
    <x v="5"/>
    <s v="JP"/>
    <s v="NTP"/>
    <s v="JSEP / 2114E"/>
    <s v="N"/>
    <s v="20211031"/>
    <s v="0000"/>
    <s v="20211104"/>
    <s v="1000"/>
    <s v="2021-10-05"/>
    <s v="2021-10-31"/>
    <x v="8"/>
  </r>
  <r>
    <s v="000035809286"/>
    <s v="01"/>
    <s v="02"/>
    <s v="20211005"/>
    <s v="115612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05"/>
    <s v="--"/>
    <x v="0"/>
  </r>
  <r>
    <s v="000035809304"/>
    <s v="02"/>
    <s v="02"/>
    <s v="20211005"/>
    <s v="115617"/>
    <s v="PML"/>
    <s v="박미령"/>
    <s v="PKE003"/>
    <s v="범한판토스"/>
    <s v="KR"/>
    <s v="PUS"/>
    <s v="TMK"/>
    <x v="5"/>
    <s v="JP"/>
    <s v="NSP"/>
    <s v="JSVY / 2114E"/>
    <s v="N"/>
    <s v="20211024"/>
    <s v="2100"/>
    <s v="20211031"/>
    <s v="2100"/>
    <s v="2021-10-05"/>
    <s v="2021-10-24"/>
    <x v="21"/>
  </r>
  <r>
    <s v="000035809314"/>
    <s v="02"/>
    <s v="02"/>
    <s v="20211005"/>
    <s v="115620"/>
    <s v="PML"/>
    <s v="박미령"/>
    <s v="PKE003"/>
    <s v="범한판토스"/>
    <s v="KR"/>
    <s v="PUS"/>
    <s v="TMK"/>
    <x v="5"/>
    <s v="JP"/>
    <s v="NSP"/>
    <s v="SCV / 2114E"/>
    <s v="N"/>
    <s v="20211025"/>
    <s v="0230"/>
    <s v="20211101"/>
    <s v="0200"/>
    <s v="2021-10-05"/>
    <s v="2021-10-25"/>
    <x v="22"/>
  </r>
  <r>
    <s v="000035809322"/>
    <s v="02"/>
    <s v="02"/>
    <s v="20211005"/>
    <s v="115622"/>
    <s v="PML"/>
    <s v="박미령"/>
    <s v="PKE003"/>
    <s v="범한판토스"/>
    <s v="KR"/>
    <s v="PUS"/>
    <s v="TMK"/>
    <x v="5"/>
    <s v="JP"/>
    <s v="NBP"/>
    <s v="SNC / 2115E"/>
    <s v="N"/>
    <s v="20211026"/>
    <s v="0500"/>
    <s v="20211030"/>
    <s v="1000"/>
    <s v="2021-10-05"/>
    <s v="2021-10-26"/>
    <x v="38"/>
  </r>
  <r>
    <s v="000035809359"/>
    <s v="02"/>
    <s v="02"/>
    <s v="20211005"/>
    <s v="115631"/>
    <s v="PML"/>
    <s v="박미령"/>
    <s v="PKE003"/>
    <s v="범한판토스"/>
    <s v="KR"/>
    <s v="PUS"/>
    <s v="TMK"/>
    <x v="5"/>
    <s v="JP"/>
    <s v="NSP"/>
    <s v="JSVY / 2114E"/>
    <s v="N"/>
    <s v="20211024"/>
    <s v="2100"/>
    <s v="20211031"/>
    <s v="2100"/>
    <s v="2021-10-05"/>
    <s v="2021-10-24"/>
    <x v="21"/>
  </r>
  <r>
    <s v="000035809830"/>
    <s v="02"/>
    <s v="02"/>
    <s v="20211005"/>
    <s v="115923"/>
    <s v="PML"/>
    <s v="박미령"/>
    <s v="PKE003"/>
    <s v="범한판토스"/>
    <s v="KR"/>
    <s v="PUS"/>
    <s v="TMK"/>
    <x v="5"/>
    <s v="JP"/>
    <s v="NBP"/>
    <s v="SNC / 2115E"/>
    <s v="N"/>
    <s v="20211026"/>
    <s v="0500"/>
    <s v="20211030"/>
    <s v="1000"/>
    <s v="2021-10-05"/>
    <s v="2021-10-26"/>
    <x v="38"/>
  </r>
  <r>
    <s v="000035809859"/>
    <s v="02"/>
    <s v="02"/>
    <s v="20211005"/>
    <s v="115935"/>
    <s v="PML"/>
    <s v="박미령"/>
    <s v="PKE003"/>
    <s v="범한판토스"/>
    <s v="KR"/>
    <s v="PUS"/>
    <s v="TMK"/>
    <x v="5"/>
    <s v="JP"/>
    <s v="NBP"/>
    <s v="SNC / 2115E"/>
    <s v="N"/>
    <s v="20211026"/>
    <s v="0500"/>
    <s v="20211030"/>
    <s v="1000"/>
    <s v="2021-10-05"/>
    <s v="2021-10-26"/>
    <x v="38"/>
  </r>
  <r>
    <s v="000035945074"/>
    <s v="01"/>
    <s v="03"/>
    <s v="20211006"/>
    <s v="144918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06"/>
    <s v="--"/>
    <x v="0"/>
  </r>
  <r>
    <s v="000035945186"/>
    <s v="02"/>
    <s v="03"/>
    <s v="20211006"/>
    <s v="145021"/>
    <s v="PML"/>
    <s v="박미령"/>
    <s v="PKE003"/>
    <s v="범한판토스"/>
    <s v="KR"/>
    <s v="PUS"/>
    <s v="TMK"/>
    <x v="5"/>
    <s v="JP"/>
    <s v="NSP"/>
    <s v="SDY / 2114E"/>
    <s v="N"/>
    <s v="20211031"/>
    <s v="0100"/>
    <s v="20211107"/>
    <s v="0300"/>
    <s v="2021-10-06"/>
    <s v="2021-10-31"/>
    <x v="30"/>
  </r>
  <r>
    <s v="000035945192"/>
    <s v="02"/>
    <s v="03"/>
    <s v="20211006"/>
    <s v="145024"/>
    <s v="PML"/>
    <s v="박미령"/>
    <s v="PKE003"/>
    <s v="범한판토스"/>
    <s v="KR"/>
    <s v="PUS"/>
    <s v="TMK"/>
    <x v="5"/>
    <s v="JP"/>
    <s v="NCH"/>
    <s v="JSCG / 2115S"/>
    <s v="N"/>
    <s v="20211031"/>
    <s v="1800"/>
    <s v="20211105"/>
    <s v="0900"/>
    <s v="2021-10-06"/>
    <s v="2021-10-31"/>
    <x v="30"/>
  </r>
  <r>
    <s v="000035945212"/>
    <s v="02"/>
    <s v="03"/>
    <s v="20211006"/>
    <s v="145031"/>
    <s v="PML"/>
    <s v="박미령"/>
    <s v="PKE003"/>
    <s v="범한판토스"/>
    <s v="KR"/>
    <s v="PUS"/>
    <s v="TMK"/>
    <x v="5"/>
    <s v="JP"/>
    <s v="NTP"/>
    <s v="SCM / 2114E"/>
    <s v="N"/>
    <s v="20211029"/>
    <s v="2330"/>
    <s v="20211103"/>
    <s v="0900"/>
    <s v="2021-10-06"/>
    <s v="2021-10-29"/>
    <x v="9"/>
  </r>
  <r>
    <s v="000035945223"/>
    <s v="03"/>
    <s v="03"/>
    <s v="20211006"/>
    <s v="145034"/>
    <s v="PML"/>
    <s v="박미령"/>
    <s v="PKE003"/>
    <s v="범한판토스"/>
    <s v="KR"/>
    <s v="PUS"/>
    <s v="TMK"/>
    <x v="5"/>
    <s v="JP"/>
    <s v="NTP"/>
    <s v="SCM / 2114E"/>
    <s v="N"/>
    <s v="20211029"/>
    <s v="2330"/>
    <s v="20211103"/>
    <s v="0900"/>
    <s v="2021-10-06"/>
    <s v="2021-10-29"/>
    <x v="9"/>
  </r>
  <r>
    <s v="000036443527"/>
    <s v="01"/>
    <s v="02"/>
    <s v="20211012"/>
    <s v="092225"/>
    <s v="PML"/>
    <s v="박미령"/>
    <s v="PKE003"/>
    <s v="범한판토스"/>
    <s v="KR"/>
    <s v="PUS"/>
    <s v="ISI"/>
    <x v="33"/>
    <s v="JP"/>
    <s v=""/>
    <s v=" / "/>
    <s v=""/>
    <s v=""/>
    <s v=""/>
    <s v=""/>
    <s v=""/>
    <s v="2021-10-12"/>
    <s v="--"/>
    <x v="0"/>
  </r>
  <r>
    <s v="000036444210"/>
    <s v="02"/>
    <s v="02"/>
    <s v="20211012"/>
    <s v="092630"/>
    <s v="PML"/>
    <s v="박미령"/>
    <s v="PKE003"/>
    <s v="범한판토스"/>
    <s v="KR"/>
    <s v="PUS"/>
    <s v="ISI"/>
    <x v="33"/>
    <s v="JP"/>
    <s v="NCH"/>
    <s v="SLY / 2117S"/>
    <s v="N"/>
    <s v="20211120"/>
    <s v="1200"/>
    <s v="20211126"/>
    <s v="1330"/>
    <s v="2021-10-12"/>
    <s v="2021-11-20"/>
    <x v="31"/>
  </r>
  <r>
    <s v="000036444338"/>
    <s v="02"/>
    <s v="02"/>
    <s v="20211012"/>
    <s v="092712"/>
    <s v="PML"/>
    <s v="박미령"/>
    <s v="PKE003"/>
    <s v="범한판토스"/>
    <s v="KR"/>
    <s v="PUS"/>
    <s v="ISI"/>
    <x v="33"/>
    <s v="JP"/>
    <s v="NCH"/>
    <s v="JSTC / 2116S"/>
    <s v="N"/>
    <s v="20211111"/>
    <s v="1900"/>
    <s v="20211118"/>
    <s v="0200"/>
    <s v="2021-10-12"/>
    <s v="2021-11-11"/>
    <x v="40"/>
  </r>
  <r>
    <s v="000036444441"/>
    <s v="02"/>
    <s v="02"/>
    <s v="20211012"/>
    <s v="092742"/>
    <s v="PML"/>
    <s v="박미령"/>
    <s v="PKE003"/>
    <s v="범한판토스"/>
    <s v="KR"/>
    <s v="PUS"/>
    <s v="ISI"/>
    <x v="33"/>
    <s v="JP"/>
    <s v="NCH"/>
    <s v="JSTC / 2116S"/>
    <s v="N"/>
    <s v="20211111"/>
    <s v="1900"/>
    <s v="20211118"/>
    <s v="0200"/>
    <s v="2021-10-12"/>
    <s v="2021-11-11"/>
    <x v="40"/>
  </r>
  <r>
    <s v="000036693331"/>
    <s v="01"/>
    <s v="03"/>
    <s v="20211013"/>
    <s v="155834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13"/>
    <s v="--"/>
    <x v="0"/>
  </r>
  <r>
    <s v="000036693357"/>
    <s v="02"/>
    <s v="03"/>
    <s v="20211013"/>
    <s v="155841"/>
    <s v="PML"/>
    <s v="박미령"/>
    <s v="PKE003"/>
    <s v="범한판토스"/>
    <s v="KR"/>
    <s v="PUS"/>
    <s v="TMK"/>
    <x v="5"/>
    <s v="JP"/>
    <s v="NBP"/>
    <s v="SNC / 2115E"/>
    <s v="N"/>
    <s v="20211028"/>
    <s v="1100"/>
    <s v="20211101"/>
    <s v="1000"/>
    <s v="2021-10-13"/>
    <s v="2021-10-28"/>
    <x v="37"/>
  </r>
  <r>
    <s v="000036693438"/>
    <s v="01"/>
    <s v="03"/>
    <s v="20211013"/>
    <s v="155900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13"/>
    <s v="--"/>
    <x v="0"/>
  </r>
  <r>
    <s v="000036693476"/>
    <s v="02"/>
    <s v="03"/>
    <s v="20211013"/>
    <s v="155907"/>
    <s v="PML"/>
    <s v="박미령"/>
    <s v="PKE003"/>
    <s v="범한판토스"/>
    <s v="KR"/>
    <s v="PUS"/>
    <s v="TMK"/>
    <x v="5"/>
    <s v="JP"/>
    <s v="NTP"/>
    <s v="JSEP / 2114E"/>
    <s v="N"/>
    <s v="20211030"/>
    <s v="1400"/>
    <s v="20211104"/>
    <s v="0000"/>
    <s v="2021-10-13"/>
    <s v="2021-10-30"/>
    <x v="18"/>
  </r>
  <r>
    <s v="000036693528"/>
    <s v="01"/>
    <s v="03"/>
    <s v="20211013"/>
    <s v="155918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13"/>
    <s v="--"/>
    <x v="0"/>
  </r>
  <r>
    <s v="000036693546"/>
    <s v="02"/>
    <s v="03"/>
    <s v="20211013"/>
    <s v="155921"/>
    <s v="PML"/>
    <s v="박미령"/>
    <s v="PKE003"/>
    <s v="범한판토스"/>
    <s v="KR"/>
    <s v="PUS"/>
    <s v="TMK"/>
    <x v="5"/>
    <s v="JP"/>
    <s v="NTP"/>
    <s v="JSEP / 2114E"/>
    <s v="N"/>
    <s v="20211030"/>
    <s v="1400"/>
    <s v="20211104"/>
    <s v="0000"/>
    <s v="2021-10-13"/>
    <s v="2021-10-30"/>
    <x v="18"/>
  </r>
  <r>
    <s v="000036693561"/>
    <s v="02"/>
    <s v="03"/>
    <s v="20211013"/>
    <s v="155924"/>
    <s v="PML"/>
    <s v="박미령"/>
    <s v="PKE003"/>
    <s v="범한판토스"/>
    <s v="KR"/>
    <s v="PUS"/>
    <s v="TMK"/>
    <x v="5"/>
    <s v="JP"/>
    <s v="NTP"/>
    <s v="JSSK / 2114E"/>
    <s v="N"/>
    <s v="20211030"/>
    <s v="1000"/>
    <s v="20211103"/>
    <s v="2000"/>
    <s v="2021-10-13"/>
    <s v="2021-10-30"/>
    <x v="18"/>
  </r>
  <r>
    <s v="000036693599"/>
    <s v="03"/>
    <s v="03"/>
    <s v="20211013"/>
    <s v="155932"/>
    <s v="PML"/>
    <s v="박미령"/>
    <s v="PKE003"/>
    <s v="범한판토스"/>
    <s v="KR"/>
    <s v="PUS"/>
    <s v="TMK"/>
    <x v="5"/>
    <s v="JP"/>
    <s v="NTP"/>
    <s v="JSSK / 2114E"/>
    <s v="N"/>
    <s v="20211030"/>
    <s v="1000"/>
    <s v="20211103"/>
    <s v="2000"/>
    <s v="2021-10-13"/>
    <s v="2021-10-30"/>
    <x v="18"/>
  </r>
  <r>
    <s v="000036852925"/>
    <s v="01"/>
    <s v="02"/>
    <s v="20211014"/>
    <s v="164125"/>
    <s v="PML"/>
    <s v="박미령"/>
    <s v="PKE003"/>
    <s v="범한판토스"/>
    <s v="KR"/>
    <s v="PUS"/>
    <s v="TYO"/>
    <x v="4"/>
    <s v="JP"/>
    <s v=""/>
    <s v=" / "/>
    <s v=""/>
    <s v=""/>
    <s v=""/>
    <s v=""/>
    <s v=""/>
    <s v="2021-10-14"/>
    <s v="--"/>
    <x v="0"/>
  </r>
  <r>
    <s v="000036852935"/>
    <s v="01"/>
    <s v="02"/>
    <s v="20211014"/>
    <s v="164127"/>
    <s v="PML"/>
    <s v="박미령"/>
    <s v="PKE003"/>
    <s v="범한판토스"/>
    <s v="KR"/>
    <s v="PUS"/>
    <s v="TYO"/>
    <x v="4"/>
    <s v="JP"/>
    <s v=""/>
    <s v=" / "/>
    <s v=""/>
    <s v=""/>
    <s v=""/>
    <s v=""/>
    <s v=""/>
    <s v="2021-10-14"/>
    <s v="--"/>
    <x v="0"/>
  </r>
  <r>
    <s v="000037124790"/>
    <s v="01"/>
    <s v="02"/>
    <s v="20211018"/>
    <s v="110856"/>
    <s v="PML"/>
    <s v="박미령"/>
    <s v="PKE003"/>
    <s v="범한판토스"/>
    <s v="KR"/>
    <s v="PUS"/>
    <s v="TKS"/>
    <x v="30"/>
    <s v="JP"/>
    <s v=""/>
    <s v=" / "/>
    <s v=""/>
    <s v=""/>
    <s v=""/>
    <s v=""/>
    <s v=""/>
    <s v="2021-10-18"/>
    <s v="--"/>
    <x v="0"/>
  </r>
  <r>
    <s v="000037124851"/>
    <s v="02"/>
    <s v="02"/>
    <s v="20211018"/>
    <s v="110904"/>
    <s v="PML"/>
    <s v="박미령"/>
    <s v="PKE003"/>
    <s v="범한판토스"/>
    <s v="KR"/>
    <s v="PUS"/>
    <s v="TKS"/>
    <x v="30"/>
    <s v="JP"/>
    <s v="JEH1"/>
    <s v="DFT / 2107E"/>
    <s v="N"/>
    <s v="20211023"/>
    <s v="2200"/>
    <s v="20211026"/>
    <s v="0700"/>
    <s v="2021-10-18"/>
    <s v="2021-10-23"/>
    <x v="1"/>
  </r>
  <r>
    <s v="000037361861"/>
    <s v="01"/>
    <s v="02"/>
    <s v="20211019"/>
    <s v="150053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19"/>
    <s v="--"/>
    <x v="0"/>
  </r>
  <r>
    <s v="000037361873"/>
    <s v="01"/>
    <s v="02"/>
    <s v="20211019"/>
    <s v="150055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19"/>
    <s v="--"/>
    <x v="0"/>
  </r>
  <r>
    <s v="000037882527"/>
    <s v="01"/>
    <s v="02"/>
    <s v="20211022"/>
    <s v="162348"/>
    <s v="PML"/>
    <s v="박미령"/>
    <s v="PKE003"/>
    <s v="범한판토스"/>
    <s v="KR"/>
    <s v="PUS"/>
    <s v="THS"/>
    <x v="31"/>
    <s v="JP"/>
    <s v=""/>
    <s v=" / "/>
    <s v=""/>
    <s v=""/>
    <s v=""/>
    <s v=""/>
    <s v=""/>
    <s v="2021-10-22"/>
    <s v="--"/>
    <x v="0"/>
  </r>
  <r>
    <s v="000037882600"/>
    <s v="02"/>
    <s v="02"/>
    <s v="20211022"/>
    <s v="162404"/>
    <s v="PML"/>
    <s v="박미령"/>
    <s v="PKE003"/>
    <s v="범한판토스"/>
    <s v="KR"/>
    <s v="PUS"/>
    <s v="THS"/>
    <x v="31"/>
    <s v="JP"/>
    <s v="JEK2"/>
    <s v="SDL / 2142E"/>
    <s v="Y"/>
    <s v="20211026"/>
    <s v="0500"/>
    <s v="20211029"/>
    <s v="1200"/>
    <s v="2021-10-22"/>
    <s v="2021-10-26"/>
    <x v="14"/>
  </r>
  <r>
    <s v="000038716984"/>
    <s v="01"/>
    <s v="02"/>
    <s v="20211028"/>
    <s v="182646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28"/>
    <s v="--"/>
    <x v="0"/>
  </r>
  <r>
    <s v="000038716996"/>
    <s v="01"/>
    <s v="02"/>
    <s v="20211028"/>
    <s v="182650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28"/>
    <s v="--"/>
    <x v="0"/>
  </r>
  <r>
    <s v="000038717003"/>
    <s v="02"/>
    <s v="02"/>
    <s v="20211028"/>
    <s v="182653"/>
    <s v="PML"/>
    <s v="박미령"/>
    <s v="PKE003"/>
    <s v="범한판토스"/>
    <s v="KR"/>
    <s v="PUS"/>
    <s v="TMK"/>
    <x v="5"/>
    <s v="JP"/>
    <s v="NBP"/>
    <s v="JSHE / 1015E"/>
    <s v="N"/>
    <s v="20211107"/>
    <s v="0100"/>
    <s v="20211110"/>
    <s v="1600"/>
    <s v="2021-10-28"/>
    <s v="2021-11-07"/>
    <x v="19"/>
  </r>
  <r>
    <s v="000038717229"/>
    <s v="01"/>
    <s v="02"/>
    <s v="20211028"/>
    <s v="182823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28"/>
    <s v="--"/>
    <x v="0"/>
  </r>
  <r>
    <s v="000038717240"/>
    <s v="01"/>
    <s v="02"/>
    <s v="20211028"/>
    <s v="182825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28"/>
    <s v="--"/>
    <x v="0"/>
  </r>
  <r>
    <s v="000038717259"/>
    <s v="01"/>
    <s v="02"/>
    <s v="20211028"/>
    <s v="182831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28"/>
    <s v="--"/>
    <x v="0"/>
  </r>
  <r>
    <s v="000038717390"/>
    <s v="01"/>
    <s v="02"/>
    <s v="20211028"/>
    <s v="182910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0-28"/>
    <s v="--"/>
    <x v="0"/>
  </r>
  <r>
    <s v="000038717410"/>
    <s v="02"/>
    <s v="02"/>
    <s v="20211028"/>
    <s v="182913"/>
    <s v="PML"/>
    <s v="박미령"/>
    <s v="PKE003"/>
    <s v="범한판토스"/>
    <s v="KR"/>
    <s v="PUS"/>
    <s v="TMK"/>
    <x v="5"/>
    <s v="JP"/>
    <s v="NBP"/>
    <s v="JSHE / 1015E"/>
    <s v="N"/>
    <s v="20211107"/>
    <s v="0100"/>
    <s v="20211110"/>
    <s v="1600"/>
    <s v="2021-10-28"/>
    <s v="2021-11-07"/>
    <x v="19"/>
  </r>
  <r>
    <s v="000039264450"/>
    <s v="01"/>
    <s v="01"/>
    <s v="20211102"/>
    <s v="171445"/>
    <s v="PML"/>
    <s v="박미령"/>
    <s v="PKE003"/>
    <s v="범한판토스"/>
    <s v="CN"/>
    <s v="YTN"/>
    <s v="NGO"/>
    <x v="34"/>
    <s v="JP"/>
    <s v=""/>
    <s v=" / "/>
    <s v=""/>
    <s v=""/>
    <s v=""/>
    <s v=""/>
    <s v=""/>
    <s v="2021-11-02"/>
    <s v="--"/>
    <x v="0"/>
  </r>
  <r>
    <s v="000039264489"/>
    <s v="02"/>
    <s v="01"/>
    <s v="20211102"/>
    <s v="171454"/>
    <s v="PML"/>
    <s v="박미령"/>
    <s v="PKE003"/>
    <s v="범한판토스"/>
    <s v="CN"/>
    <s v="YTN"/>
    <s v="NGO"/>
    <x v="34"/>
    <s v="JP"/>
    <s v=""/>
    <s v="JYCT / 026N"/>
    <s v="N"/>
    <s v="20211101"/>
    <s v="1200"/>
    <s v="20211226"/>
    <s v="1600"/>
    <s v="2021-11-02"/>
    <s v="2021-11-01"/>
    <x v="28"/>
  </r>
  <r>
    <s v="000040095507"/>
    <s v="01"/>
    <s v="03"/>
    <s v="20211109"/>
    <s v="165314"/>
    <s v="PML"/>
    <s v="박미령"/>
    <s v="PKE003"/>
    <s v="범한판토스"/>
    <s v="KR"/>
    <s v="PUS"/>
    <s v="TMK"/>
    <x v="5"/>
    <s v="JP"/>
    <s v=""/>
    <s v=" / "/>
    <s v=""/>
    <s v=""/>
    <s v=""/>
    <s v=""/>
    <s v=""/>
    <s v="2021-11-09"/>
    <s v="--"/>
    <x v="0"/>
  </r>
  <r>
    <s v="000040095531"/>
    <s v="02"/>
    <s v="03"/>
    <s v="20211109"/>
    <s v="165319"/>
    <s v="PML"/>
    <s v="박미령"/>
    <s v="PKE003"/>
    <s v="범한판토스"/>
    <s v="KR"/>
    <s v="PUS"/>
    <s v="TMK"/>
    <x v="5"/>
    <s v="JP"/>
    <s v="NTP"/>
    <s v="SCM / 2116E"/>
    <s v="N"/>
    <s v="20211128"/>
    <s v="0400"/>
    <s v="20211202"/>
    <s v="1300"/>
    <s v="2021-11-09"/>
    <s v="2021-11-28"/>
    <x v="21"/>
  </r>
  <r>
    <s v="000040095540"/>
    <s v="03"/>
    <s v="03"/>
    <s v="20211109"/>
    <s v="165321"/>
    <s v="PML"/>
    <s v="박미령"/>
    <s v="PKE003"/>
    <s v="범한판토스"/>
    <s v="KR"/>
    <s v="PUS"/>
    <s v="TMK"/>
    <x v="5"/>
    <s v="JP"/>
    <s v="NTP"/>
    <s v="SCM / 2116E"/>
    <s v="N"/>
    <s v="20211128"/>
    <s v="0400"/>
    <s v="20211202"/>
    <s v="1300"/>
    <s v="2021-11-09"/>
    <s v="2021-11-28"/>
    <x v="21"/>
  </r>
  <r>
    <s v="000040538626"/>
    <s v="01"/>
    <s v="02"/>
    <s v="20211112"/>
    <s v="150037"/>
    <s v="PML"/>
    <s v="박미령"/>
    <s v="PKE003"/>
    <s v="범한판토스"/>
    <s v="KR"/>
    <s v="PUS"/>
    <s v="TKS"/>
    <x v="30"/>
    <s v="JP"/>
    <s v=""/>
    <s v=" / "/>
    <s v=""/>
    <s v=""/>
    <s v=""/>
    <s v=""/>
    <s v=""/>
    <s v="2021-11-12"/>
    <s v="--"/>
    <x v="0"/>
  </r>
  <r>
    <s v="000040538670"/>
    <s v="02"/>
    <s v="02"/>
    <s v="20211112"/>
    <s v="150049"/>
    <s v="PML"/>
    <s v="박미령"/>
    <s v="PKE003"/>
    <s v="범한판토스"/>
    <s v="KR"/>
    <s v="PUS"/>
    <s v="TKS"/>
    <x v="30"/>
    <s v="JP"/>
    <s v="JEH1"/>
    <s v="DFT / 2111E"/>
    <s v="N"/>
    <s v="20211120"/>
    <s v="2200"/>
    <s v="20211123"/>
    <s v="0700"/>
    <s v="2021-11-12"/>
    <s v="2021-11-20"/>
    <x v="20"/>
  </r>
  <r>
    <s v="000040538690"/>
    <s v="02"/>
    <s v="02"/>
    <s v="20211112"/>
    <s v="150054"/>
    <s v="PML"/>
    <s v="박미령"/>
    <s v="PKE003"/>
    <s v="범한판토스"/>
    <s v="KR"/>
    <s v="PUS"/>
    <s v="TKS"/>
    <x v="30"/>
    <s v="JP"/>
    <s v="JEH1"/>
    <s v="DFT / 2110E"/>
    <s v="N"/>
    <s v="20211114"/>
    <s v="0600"/>
    <s v="20211116"/>
    <s v="0700"/>
    <s v="2021-11-12"/>
    <s v="2021-11-14"/>
    <x v="27"/>
  </r>
  <r>
    <s v="000040538698"/>
    <s v="02"/>
    <s v="02"/>
    <s v="20211112"/>
    <s v="150056"/>
    <s v="PML"/>
    <s v="박미령"/>
    <s v="PKE003"/>
    <s v="범한판토스"/>
    <s v="KR"/>
    <s v="PUS"/>
    <s v="TKS"/>
    <x v="30"/>
    <s v="JP"/>
    <s v="JEH1"/>
    <s v="DFT / 2111E"/>
    <s v="N"/>
    <s v="20211120"/>
    <s v="2200"/>
    <s v="20211123"/>
    <s v="0700"/>
    <s v="2021-11-12"/>
    <s v="2021-11-20"/>
    <x v="20"/>
  </r>
  <r>
    <s v="000040538702"/>
    <s v="02"/>
    <s v="02"/>
    <s v="20211112"/>
    <s v="150057"/>
    <s v="PML"/>
    <s v="박미령"/>
    <s v="PKE003"/>
    <s v="범한판토스"/>
    <s v="KR"/>
    <s v="PUS"/>
    <s v="TKS"/>
    <x v="30"/>
    <s v="JP"/>
    <s v="JEH1"/>
    <s v="DFT / 2111E"/>
    <s v="N"/>
    <s v="20211120"/>
    <s v="2200"/>
    <s v="20211123"/>
    <s v="0700"/>
    <s v="2021-11-12"/>
    <s v="2021-11-20"/>
    <x v="20"/>
  </r>
  <r>
    <s v="000045627078"/>
    <s v="01"/>
    <s v="01"/>
    <s v="20211224"/>
    <s v="144442"/>
    <s v="PML"/>
    <s v="박미령"/>
    <s v="PKE003"/>
    <s v="범한판토스"/>
    <s v="KR"/>
    <s v="PUS"/>
    <s v="HKT"/>
    <x v="18"/>
    <s v="JP"/>
    <s v=""/>
    <s v=" / "/>
    <s v=""/>
    <s v=""/>
    <s v=""/>
    <s v=""/>
    <s v=""/>
    <s v="2021-12-24"/>
    <s v="--"/>
    <x v="0"/>
  </r>
  <r>
    <s v="000045627091"/>
    <s v="01"/>
    <s v="02"/>
    <s v="20211224"/>
    <s v="144446"/>
    <s v="PML"/>
    <s v="박미령"/>
    <s v="PKE003"/>
    <s v="범한판토스"/>
    <s v="KR"/>
    <s v="PUS"/>
    <s v="HKT"/>
    <x v="18"/>
    <s v="JP"/>
    <s v=""/>
    <s v=" / "/>
    <s v=""/>
    <s v=""/>
    <s v=""/>
    <s v=""/>
    <s v=""/>
    <s v="2021-12-24"/>
    <s v="--"/>
    <x v="0"/>
  </r>
  <r>
    <s v="000010300839"/>
    <s v="01"/>
    <s v="01"/>
    <s v="20210115"/>
    <s v="162304"/>
    <s v="SORA"/>
    <s v="이민경"/>
    <s v="PKE003"/>
    <s v="범한판토스"/>
    <s v="KR"/>
    <s v="PUS"/>
    <s v="KNZ"/>
    <x v="28"/>
    <s v="JP"/>
    <s v=""/>
    <s v=" / "/>
    <s v=""/>
    <s v=""/>
    <s v=""/>
    <s v=""/>
    <s v=""/>
    <s v="2021-01-15"/>
    <s v="--"/>
    <x v="0"/>
  </r>
  <r>
    <s v="000010301009"/>
    <s v="01"/>
    <s v="02"/>
    <s v="20210115"/>
    <s v="162342"/>
    <s v="SORA"/>
    <s v="이민경"/>
    <s v="PKE003"/>
    <s v="범한판토스"/>
    <s v="KR"/>
    <s v="PUS"/>
    <s v="KNZ"/>
    <x v="28"/>
    <s v="JP"/>
    <s v=""/>
    <s v=" / "/>
    <s v=""/>
    <s v=""/>
    <s v=""/>
    <s v=""/>
    <s v=""/>
    <s v="2021-01-15"/>
    <s v="--"/>
    <x v="0"/>
  </r>
  <r>
    <s v="000010301035"/>
    <s v="02"/>
    <s v="02"/>
    <s v="20210115"/>
    <s v="162347"/>
    <s v="SORA"/>
    <s v="이민경"/>
    <s v="PKE003"/>
    <s v="범한판토스"/>
    <s v="KR"/>
    <s v="PUS"/>
    <s v="KNZ"/>
    <x v="28"/>
    <s v="JP"/>
    <s v="CJ1"/>
    <s v="JPSN / 2101E"/>
    <s v="N"/>
    <s v="20210125"/>
    <s v="0030"/>
    <s v="20210128"/>
    <s v="0930"/>
    <s v="2021-01-15"/>
    <s v="2021-01-25"/>
    <x v="19"/>
  </r>
  <r>
    <s v="000010301166"/>
    <s v="02"/>
    <s v="02"/>
    <s v="20210115"/>
    <s v="162421"/>
    <s v="SORA"/>
    <s v="이민경"/>
    <s v="PKE003"/>
    <s v="범한판토스"/>
    <s v="KR"/>
    <s v="PUS"/>
    <s v="KNZ"/>
    <x v="28"/>
    <s v="JP"/>
    <s v="NSP"/>
    <s v="SCM / 2101E"/>
    <s v="N"/>
    <s v="20210127"/>
    <s v="1200"/>
    <s v="20210203"/>
    <s v="1300"/>
    <s v="2021-01-15"/>
    <s v="2021-01-27"/>
    <x v="7"/>
  </r>
  <r>
    <s v="000010301169"/>
    <s v="02"/>
    <s v="02"/>
    <s v="20210115"/>
    <s v="162422"/>
    <s v="SORA"/>
    <s v="이민경"/>
    <s v="PKE003"/>
    <s v="범한판토스"/>
    <s v="KR"/>
    <s v="PUS"/>
    <s v="KNZ"/>
    <x v="28"/>
    <s v="JP"/>
    <s v="CJ1"/>
    <s v="JPSN / 2101E"/>
    <s v="N"/>
    <s v="20210125"/>
    <s v="0030"/>
    <s v="20210128"/>
    <s v="0930"/>
    <s v="2021-01-15"/>
    <s v="2021-01-25"/>
    <x v="19"/>
  </r>
  <r>
    <s v="000010303288"/>
    <s v="01"/>
    <s v="02"/>
    <s v="20210115"/>
    <s v="163418"/>
    <s v="SORA"/>
    <s v="이민경"/>
    <s v="PKE003"/>
    <s v="범한판토스"/>
    <s v="KR"/>
    <s v="PUS"/>
    <s v="KNZ"/>
    <x v="28"/>
    <s v="JP"/>
    <s v=""/>
    <s v=" / "/>
    <s v=""/>
    <s v=""/>
    <s v=""/>
    <s v=""/>
    <s v=""/>
    <s v="2021-01-15"/>
    <s v="--"/>
    <x v="0"/>
  </r>
  <r>
    <s v="000010303305"/>
    <s v="02"/>
    <s v="02"/>
    <s v="20210115"/>
    <s v="163421"/>
    <s v="SORA"/>
    <s v="이민경"/>
    <s v="PKE003"/>
    <s v="범한판토스"/>
    <s v="KR"/>
    <s v="PUS"/>
    <s v="KNZ"/>
    <x v="28"/>
    <s v="JP"/>
    <s v="CJ1"/>
    <s v="JPSN / 2101E"/>
    <s v="N"/>
    <s v="20210125"/>
    <s v="0030"/>
    <s v="20210128"/>
    <s v="0930"/>
    <s v="2021-01-15"/>
    <s v="2021-01-25"/>
    <x v="19"/>
  </r>
  <r>
    <s v="000010663935"/>
    <s v="01"/>
    <s v="02"/>
    <s v="20210120"/>
    <s v="101556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1-20"/>
    <s v="--"/>
    <x v="0"/>
  </r>
  <r>
    <s v="000010664067"/>
    <s v="02"/>
    <s v="02"/>
    <s v="20210120"/>
    <s v="101629"/>
    <s v="SORA"/>
    <s v="이민경"/>
    <s v="PKE003"/>
    <s v="범한판토스"/>
    <s v="KR"/>
    <s v="PUS"/>
    <s v="TKS"/>
    <x v="30"/>
    <s v="JP"/>
    <s v="JES2"/>
    <s v="SPM / 2104E"/>
    <s v="N"/>
    <s v="20210127"/>
    <s v="1300"/>
    <s v="20210128"/>
    <s v="1600"/>
    <s v="2021-01-20"/>
    <s v="2021-01-27"/>
    <x v="4"/>
  </r>
  <r>
    <s v="000010665406"/>
    <s v="01"/>
    <s v="02"/>
    <s v="20210120"/>
    <s v="102244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1-20"/>
    <s v="--"/>
    <x v="0"/>
  </r>
  <r>
    <s v="000010742100"/>
    <s v="01"/>
    <s v="03"/>
    <s v="20210120"/>
    <s v="163604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1-20"/>
    <s v="--"/>
    <x v="0"/>
  </r>
  <r>
    <s v="000010742115"/>
    <s v="02"/>
    <s v="03"/>
    <s v="20210120"/>
    <s v="163607"/>
    <s v="SORA"/>
    <s v="이민경"/>
    <s v="PKE003"/>
    <s v="범한판토스"/>
    <s v="KR"/>
    <s v="PUS"/>
    <s v="TKS"/>
    <x v="30"/>
    <s v="JP"/>
    <s v="JES2"/>
    <s v="SSP / 2105E"/>
    <s v="N"/>
    <s v="20210203"/>
    <s v="1300"/>
    <s v="20210204"/>
    <s v="1600"/>
    <s v="2021-01-20"/>
    <s v="2021-02-03"/>
    <x v="39"/>
  </r>
  <r>
    <s v="000010742123"/>
    <s v="03"/>
    <s v="03"/>
    <s v="20210120"/>
    <s v="163609"/>
    <s v="SORA"/>
    <s v="이민경"/>
    <s v="PKE003"/>
    <s v="범한판토스"/>
    <s v="KR"/>
    <s v="PUS"/>
    <s v="TKS"/>
    <x v="30"/>
    <s v="JP"/>
    <s v="JES2"/>
    <s v="SSP / 2105E"/>
    <s v="N"/>
    <s v="20210203"/>
    <s v="1300"/>
    <s v="20210204"/>
    <s v="1600"/>
    <s v="2021-01-20"/>
    <s v="2021-02-03"/>
    <x v="39"/>
  </r>
  <r>
    <s v="000010742368"/>
    <s v="01"/>
    <s v="03"/>
    <s v="20210120"/>
    <s v="163703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1-20"/>
    <s v="--"/>
    <x v="0"/>
  </r>
  <r>
    <s v="000010742381"/>
    <s v="01"/>
    <s v="03"/>
    <s v="20210120"/>
    <s v="163706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1-20"/>
    <s v="--"/>
    <x v="0"/>
  </r>
  <r>
    <s v="000010742394"/>
    <s v="02"/>
    <s v="03"/>
    <s v="20210120"/>
    <s v="163709"/>
    <s v="SORA"/>
    <s v="이민경"/>
    <s v="PKE003"/>
    <s v="범한판토스"/>
    <s v="KR"/>
    <s v="PUS"/>
    <s v="TKS"/>
    <x v="30"/>
    <s v="JP"/>
    <s v="JES2"/>
    <s v="SSP / 2105E"/>
    <s v="N"/>
    <s v="20210203"/>
    <s v="1300"/>
    <s v="20210204"/>
    <s v="1600"/>
    <s v="2021-01-20"/>
    <s v="2021-02-03"/>
    <x v="39"/>
  </r>
  <r>
    <s v="000010742402"/>
    <s v="03"/>
    <s v="03"/>
    <s v="20210120"/>
    <s v="163710"/>
    <s v="SORA"/>
    <s v="이민경"/>
    <s v="PKE003"/>
    <s v="범한판토스"/>
    <s v="KR"/>
    <s v="PUS"/>
    <s v="TKS"/>
    <x v="30"/>
    <s v="JP"/>
    <s v="JES2"/>
    <s v="SSP / 2105E"/>
    <s v="N"/>
    <s v="20210203"/>
    <s v="1300"/>
    <s v="20210204"/>
    <s v="1600"/>
    <s v="2021-01-20"/>
    <s v="2021-02-03"/>
    <x v="39"/>
  </r>
  <r>
    <s v="000012673071"/>
    <s v="01"/>
    <s v="02"/>
    <s v="20210215"/>
    <s v="185703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2-15"/>
    <s v="--"/>
    <x v="0"/>
  </r>
  <r>
    <s v="000012673077"/>
    <s v="01"/>
    <s v="02"/>
    <s v="20210215"/>
    <s v="185716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2-15"/>
    <s v="--"/>
    <x v="0"/>
  </r>
  <r>
    <s v="000012673080"/>
    <s v="01"/>
    <s v="02"/>
    <s v="20210215"/>
    <s v="185717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2-15"/>
    <s v="--"/>
    <x v="0"/>
  </r>
  <r>
    <s v="000012673116"/>
    <s v="01"/>
    <s v="02"/>
    <s v="20210215"/>
    <s v="185837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2-15"/>
    <s v="--"/>
    <x v="0"/>
  </r>
  <r>
    <s v="000012673117"/>
    <s v="02"/>
    <s v="02"/>
    <s v="20210215"/>
    <s v="185839"/>
    <s v="SORA"/>
    <s v="이민경"/>
    <s v="PKE003"/>
    <s v="범한판토스"/>
    <s v="KR"/>
    <s v="PUS"/>
    <s v="TKS"/>
    <x v="30"/>
    <s v="JP"/>
    <s v="JES2"/>
    <s v="SPM / 2110E"/>
    <s v="N"/>
    <s v="20210310"/>
    <s v="1300"/>
    <s v="20210311"/>
    <s v="1600"/>
    <s v="2021-02-15"/>
    <s v="2021-03-10"/>
    <x v="9"/>
  </r>
  <r>
    <s v="000012673120"/>
    <s v="02"/>
    <s v="02"/>
    <s v="20210215"/>
    <s v="185848"/>
    <s v="SORA"/>
    <s v="이민경"/>
    <s v="PKE003"/>
    <s v="범한판토스"/>
    <s v="KR"/>
    <s v="PUS"/>
    <s v="TKS"/>
    <x v="30"/>
    <s v="JP"/>
    <s v="JES2"/>
    <s v="SSP / 2111E"/>
    <s v="N"/>
    <s v="20210317"/>
    <s v="2000"/>
    <s v="20210318"/>
    <s v="2300"/>
    <s v="2021-02-15"/>
    <s v="2021-03-17"/>
    <x v="40"/>
  </r>
  <r>
    <s v="000012680173"/>
    <s v="01"/>
    <s v="01"/>
    <s v="20210216"/>
    <s v="085220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2-16"/>
    <s v="--"/>
    <x v="0"/>
  </r>
  <r>
    <s v="000012680226"/>
    <s v="02"/>
    <s v="01"/>
    <s v="20210216"/>
    <s v="085256"/>
    <s v="SORA"/>
    <s v="이민경"/>
    <s v="PKE003"/>
    <s v="범한판토스"/>
    <s v="KR"/>
    <s v="PUS"/>
    <s v="TKS"/>
    <x v="30"/>
    <s v="JP"/>
    <s v="JES2"/>
    <s v="SPM / 2108E"/>
    <s v="N"/>
    <s v="20210225"/>
    <s v="1200"/>
    <s v="20210226"/>
    <s v="1500"/>
    <s v="2021-02-16"/>
    <s v="2021-02-25"/>
    <x v="15"/>
  </r>
  <r>
    <s v="000012680245"/>
    <s v="03"/>
    <s v="01"/>
    <s v="20210216"/>
    <s v="085318"/>
    <s v="SORA"/>
    <s v="이민경"/>
    <s v="PKE003"/>
    <s v="범한판토스"/>
    <s v="KR"/>
    <s v="PUS"/>
    <s v="TKS"/>
    <x v="30"/>
    <s v="JP"/>
    <s v="JES2"/>
    <s v="SPM / 2108E"/>
    <s v="N"/>
    <s v="20210225"/>
    <s v="1200"/>
    <s v="20210226"/>
    <s v="1500"/>
    <s v="2021-02-16"/>
    <s v="2021-02-25"/>
    <x v="15"/>
  </r>
  <r>
    <s v="000012914807"/>
    <s v="01"/>
    <s v="02"/>
    <s v="20210218"/>
    <s v="115421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2-18"/>
    <s v="--"/>
    <x v="0"/>
  </r>
  <r>
    <s v="000012915326"/>
    <s v="01"/>
    <s v="02"/>
    <s v="20210218"/>
    <s v="115622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2-18"/>
    <s v="--"/>
    <x v="0"/>
  </r>
  <r>
    <s v="000012915344"/>
    <s v="01"/>
    <s v="02"/>
    <s v="20210218"/>
    <s v="115625"/>
    <s v="SORA"/>
    <s v="이민경"/>
    <s v="PKE003"/>
    <s v="범한판토스"/>
    <s v="KR"/>
    <s v="PUS"/>
    <s v="TKS"/>
    <x v="30"/>
    <s v="JP"/>
    <s v=""/>
    <s v=" / "/>
    <s v=""/>
    <s v=""/>
    <s v=""/>
    <s v=""/>
    <s v=""/>
    <s v="2021-02-18"/>
    <s v="--"/>
    <x v="0"/>
  </r>
  <r>
    <s v="000019543018"/>
    <s v="01"/>
    <s v="01"/>
    <s v="20210511"/>
    <s v="173750"/>
    <s v="SORA"/>
    <s v="이민경"/>
    <s v="PKE003"/>
    <s v="범한판토스"/>
    <s v="KR"/>
    <s v="PUS"/>
    <s v="HIJ"/>
    <x v="8"/>
    <s v="JP"/>
    <s v=""/>
    <s v=" / "/>
    <s v=""/>
    <s v=""/>
    <s v=""/>
    <s v=""/>
    <s v=""/>
    <s v="2021-05-11"/>
    <s v="--"/>
    <x v="0"/>
  </r>
  <r>
    <s v="000019543038"/>
    <s v="02"/>
    <s v="01"/>
    <s v="20210511"/>
    <s v="173757"/>
    <s v="SORA"/>
    <s v="이민경"/>
    <s v="PKE003"/>
    <s v="범한판토스"/>
    <s v="KR"/>
    <s v="PUS"/>
    <s v="HIJ"/>
    <x v="8"/>
    <s v="JP"/>
    <s v="NCS2"/>
    <s v="JACW / 0081E"/>
    <s v="N"/>
    <s v="20210522"/>
    <s v="2200"/>
    <s v="20210525"/>
    <s v="1400"/>
    <s v="2021-05-11"/>
    <s v="2021-05-22"/>
    <x v="23"/>
  </r>
  <r>
    <s v="000019543060"/>
    <s v="02"/>
    <s v="01"/>
    <s v="20210511"/>
    <s v="173803"/>
    <s v="SORA"/>
    <s v="이민경"/>
    <s v="PKE003"/>
    <s v="범한판토스"/>
    <s v="KR"/>
    <s v="PUS"/>
    <s v="HIJ"/>
    <x v="8"/>
    <s v="JP"/>
    <s v="JEH1"/>
    <s v="SOK / 2120E"/>
    <s v="N"/>
    <s v="20210523"/>
    <s v="0300"/>
    <s v="20210526"/>
    <s v="0700"/>
    <s v="2021-05-11"/>
    <s v="2021-05-23"/>
    <x v="7"/>
  </r>
  <r>
    <s v="000019543107"/>
    <s v="02"/>
    <s v="01"/>
    <s v="20210511"/>
    <s v="173817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17"/>
    <s v="02"/>
    <s v="01"/>
    <s v="20210511"/>
    <s v="173819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22"/>
    <s v="02"/>
    <s v="01"/>
    <s v="20210511"/>
    <s v="173820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27"/>
    <s v="02"/>
    <s v="01"/>
    <s v="20210511"/>
    <s v="173821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34"/>
    <s v="02"/>
    <s v="01"/>
    <s v="20210511"/>
    <s v="173824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38"/>
    <s v="02"/>
    <s v="01"/>
    <s v="20210511"/>
    <s v="173825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40"/>
    <s v="02"/>
    <s v="01"/>
    <s v="20210511"/>
    <s v="173826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45"/>
    <s v="02"/>
    <s v="01"/>
    <s v="20210511"/>
    <s v="173827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50"/>
    <s v="02"/>
    <s v="01"/>
    <s v="20210511"/>
    <s v="173828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57"/>
    <s v="02"/>
    <s v="01"/>
    <s v="20210511"/>
    <s v="173830"/>
    <s v="SORA"/>
    <s v="이민경"/>
    <s v="PKE003"/>
    <s v="범한판토스"/>
    <s v="KR"/>
    <s v="PUS"/>
    <s v="HIJ"/>
    <x v="8"/>
    <s v="JP"/>
    <s v="JEH1"/>
    <s v="SOK / 2120E"/>
    <s v="N"/>
    <s v="20210523"/>
    <s v="0300"/>
    <s v="20210526"/>
    <s v="0700"/>
    <s v="2021-05-11"/>
    <s v="2021-05-23"/>
    <x v="7"/>
  </r>
  <r>
    <s v="000019543158"/>
    <s v="02"/>
    <s v="01"/>
    <s v="20210511"/>
    <s v="173831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73"/>
    <s v="02"/>
    <s v="01"/>
    <s v="20210511"/>
    <s v="173835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179"/>
    <s v="02"/>
    <s v="01"/>
    <s v="20210511"/>
    <s v="173837"/>
    <s v="SORA"/>
    <s v="이민경"/>
    <s v="PKE003"/>
    <s v="범한판토스"/>
    <s v="KR"/>
    <s v="PUS"/>
    <s v="HIJ"/>
    <x v="8"/>
    <s v="JP"/>
    <s v="JES1"/>
    <s v="SSP / 2122E"/>
    <s v="N"/>
    <s v="20210526"/>
    <s v="2100"/>
    <s v="20210527"/>
    <s v="1600"/>
    <s v="2021-05-11"/>
    <s v="2021-05-26"/>
    <x v="37"/>
  </r>
  <r>
    <s v="000019543205"/>
    <s v="02"/>
    <s v="01"/>
    <s v="20210511"/>
    <s v="173845"/>
    <s v="SORA"/>
    <s v="이민경"/>
    <s v="PKE003"/>
    <s v="범한판토스"/>
    <s v="KR"/>
    <s v="PUS"/>
    <s v="HIJ"/>
    <x v="8"/>
    <s v="JP"/>
    <s v="JES1"/>
    <s v="SSP / 2122E"/>
    <s v="N"/>
    <s v="20210526"/>
    <s v="2100"/>
    <s v="20210527"/>
    <s v="1600"/>
    <s v="2021-05-11"/>
    <s v="2021-05-26"/>
    <x v="37"/>
  </r>
  <r>
    <s v="000019543208"/>
    <s v="02"/>
    <s v="01"/>
    <s v="20210511"/>
    <s v="173846"/>
    <s v="SORA"/>
    <s v="이민경"/>
    <s v="PKE003"/>
    <s v="범한판토스"/>
    <s v="KR"/>
    <s v="PUS"/>
    <s v="HIJ"/>
    <x v="8"/>
    <s v="JP"/>
    <s v="JES1"/>
    <s v="SSP / 2122E"/>
    <s v="N"/>
    <s v="20210526"/>
    <s v="2100"/>
    <s v="20210527"/>
    <s v="1600"/>
    <s v="2021-05-11"/>
    <s v="2021-05-26"/>
    <x v="37"/>
  </r>
  <r>
    <s v="000019543273"/>
    <s v="01"/>
    <s v="02"/>
    <s v="20210511"/>
    <s v="173909"/>
    <s v="SORA"/>
    <s v="이민경"/>
    <s v="PKE003"/>
    <s v="범한판토스"/>
    <s v="KR"/>
    <s v="PUS"/>
    <s v="HIJ"/>
    <x v="8"/>
    <s v="JP"/>
    <s v=""/>
    <s v=" / "/>
    <s v=""/>
    <s v=""/>
    <s v=""/>
    <s v=""/>
    <s v=""/>
    <s v="2021-05-11"/>
    <s v="--"/>
    <x v="0"/>
  </r>
  <r>
    <s v="000019543301"/>
    <s v="02"/>
    <s v="02"/>
    <s v="20210511"/>
    <s v="173916"/>
    <s v="SORA"/>
    <s v="이민경"/>
    <s v="PKE003"/>
    <s v="범한판토스"/>
    <s v="KR"/>
    <s v="PUS"/>
    <s v="HIJ"/>
    <x v="8"/>
    <s v="JP"/>
    <s v="NCS2"/>
    <s v="JACW / 0081E"/>
    <s v="N"/>
    <s v="20210522"/>
    <s v="2200"/>
    <s v="20210525"/>
    <s v="1400"/>
    <s v="2021-05-11"/>
    <s v="2021-05-22"/>
    <x v="23"/>
  </r>
  <r>
    <s v="000019543311"/>
    <s v="02"/>
    <s v="02"/>
    <s v="20210511"/>
    <s v="173919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333"/>
    <s v="02"/>
    <s v="02"/>
    <s v="20210511"/>
    <s v="173926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336"/>
    <s v="02"/>
    <s v="02"/>
    <s v="20210511"/>
    <s v="173927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342"/>
    <s v="02"/>
    <s v="02"/>
    <s v="20210511"/>
    <s v="173930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345"/>
    <s v="02"/>
    <s v="02"/>
    <s v="20210511"/>
    <s v="173931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19543349"/>
    <s v="02"/>
    <s v="02"/>
    <s v="20210511"/>
    <s v="173932"/>
    <s v="SORA"/>
    <s v="이민경"/>
    <s v="PKE003"/>
    <s v="범한판토스"/>
    <s v="KR"/>
    <s v="PUS"/>
    <s v="HIJ"/>
    <x v="8"/>
    <s v="JP"/>
    <s v="JEH2"/>
    <s v="JDHN / 2121E"/>
    <s v="N"/>
    <s v="20210524"/>
    <s v="2000"/>
    <s v="20210525"/>
    <s v="1300"/>
    <s v="2021-05-11"/>
    <s v="2021-05-24"/>
    <x v="5"/>
  </r>
  <r>
    <s v="000032635829"/>
    <s v="01"/>
    <s v="01"/>
    <s v="20210906"/>
    <s v="154114"/>
    <s v="SORA"/>
    <s v="이민경"/>
    <s v="PKE003"/>
    <s v="범한판토스"/>
    <s v="KR"/>
    <s v="PUS"/>
    <s v="IMB"/>
    <x v="10"/>
    <s v="JP"/>
    <s v=""/>
    <s v=" / "/>
    <s v=""/>
    <s v=""/>
    <s v=""/>
    <s v=""/>
    <s v=""/>
    <s v="2021-09-06"/>
    <s v="--"/>
    <x v="0"/>
  </r>
  <r>
    <s v="000032636474"/>
    <s v="02"/>
    <s v="01"/>
    <s v="20210906"/>
    <s v="154313"/>
    <s v="SORA"/>
    <s v="이민경"/>
    <s v="PKE003"/>
    <s v="범한판토스"/>
    <s v="KR"/>
    <s v="PUS"/>
    <s v="IMB"/>
    <x v="10"/>
    <s v="JP"/>
    <s v="JES5"/>
    <s v="SOK / 2136E"/>
    <s v="N"/>
    <s v="20210912"/>
    <s v="0200"/>
    <s v="20210913"/>
    <s v="0730"/>
    <s v="2021-09-06"/>
    <s v="2021-09-12"/>
    <x v="3"/>
  </r>
  <r>
    <s v="000032642901"/>
    <s v="02"/>
    <s v="01"/>
    <s v="20210906"/>
    <s v="160426"/>
    <s v="SORA"/>
    <s v="이민경"/>
    <s v="PKE003"/>
    <s v="범한판토스"/>
    <s v="KR"/>
    <s v="PUS"/>
    <s v="IMB"/>
    <x v="10"/>
    <s v="JP"/>
    <s v="JES5"/>
    <s v="SOK / 2138E"/>
    <s v="N"/>
    <s v="20210926"/>
    <s v="0200"/>
    <s v="20210927"/>
    <s v="0700"/>
    <s v="2021-09-06"/>
    <s v="2021-09-26"/>
    <x v="22"/>
  </r>
  <r>
    <s v="000041086346"/>
    <s v="01"/>
    <s v="01"/>
    <s v="20211117"/>
    <s v="114014"/>
    <s v="SORA"/>
    <s v="이민경"/>
    <s v="PKE003"/>
    <s v="범한판토스"/>
    <s v="KR"/>
    <s v="PUS"/>
    <s v="NGO"/>
    <x v="13"/>
    <s v="JP"/>
    <s v=""/>
    <s v=" / "/>
    <s v=""/>
    <s v=""/>
    <s v=""/>
    <s v=""/>
    <s v=""/>
    <s v="2021-11-17"/>
    <s v="--"/>
    <x v="0"/>
  </r>
  <r>
    <s v="000041086716"/>
    <s v="02"/>
    <s v="01"/>
    <s v="20211117"/>
    <s v="114129"/>
    <s v="SORA"/>
    <s v="이민경"/>
    <s v="PKE003"/>
    <s v="범한판토스"/>
    <s v="KR"/>
    <s v="PUS"/>
    <s v="NGO"/>
    <x v="13"/>
    <s v="JP"/>
    <s v="JEK4"/>
    <s v="JCON / 2132E"/>
    <s v="N"/>
    <s v="20211129"/>
    <s v="2200"/>
    <s v="20211203"/>
    <s v="1700"/>
    <s v="2021-11-17"/>
    <s v="2021-11-2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39" firstHeaderRow="1" firstDataRow="1" firstDataCol="1" rowPageCount="1" colPageCount="1"/>
  <pivotFields count="21">
    <pivotField dataField="1" showAll="0">
      <items count="716"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0"/>
        <item x="1"/>
        <item x="2"/>
        <item x="359"/>
        <item x="360"/>
        <item x="361"/>
        <item x="362"/>
        <item x="363"/>
        <item x="364"/>
        <item x="260"/>
        <item x="261"/>
        <item x="262"/>
        <item x="263"/>
        <item x="2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655"/>
        <item x="656"/>
        <item x="657"/>
        <item x="658"/>
        <item x="659"/>
        <item x="660"/>
        <item x="661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662"/>
        <item x="663"/>
        <item x="664"/>
        <item x="665"/>
        <item x="666"/>
        <item x="667"/>
        <item x="668"/>
        <item x="669"/>
        <item x="670"/>
        <item x="671"/>
        <item x="16"/>
        <item x="17"/>
        <item x="18"/>
        <item x="418"/>
        <item x="419"/>
        <item x="265"/>
        <item x="266"/>
        <item x="267"/>
        <item x="268"/>
        <item x="269"/>
        <item x="270"/>
        <item x="271"/>
        <item x="272"/>
        <item x="19"/>
        <item x="20"/>
        <item x="21"/>
        <item x="22"/>
        <item x="23"/>
        <item x="24"/>
        <item x="273"/>
        <item x="239"/>
        <item x="25"/>
        <item x="26"/>
        <item x="27"/>
        <item x="28"/>
        <item x="274"/>
        <item x="275"/>
        <item x="420"/>
        <item x="672"/>
        <item x="673"/>
        <item x="674"/>
        <item x="675"/>
        <item x="676"/>
        <item x="677"/>
        <item x="678"/>
        <item x="679"/>
        <item x="680"/>
        <item x="29"/>
        <item x="30"/>
        <item x="31"/>
        <item x="32"/>
        <item x="33"/>
        <item x="34"/>
        <item x="35"/>
        <item x="36"/>
        <item x="37"/>
        <item x="421"/>
        <item x="681"/>
        <item x="682"/>
        <item x="683"/>
        <item x="276"/>
        <item x="277"/>
        <item x="278"/>
        <item x="279"/>
        <item x="280"/>
        <item x="38"/>
        <item x="39"/>
        <item x="40"/>
        <item x="41"/>
        <item x="42"/>
        <item x="422"/>
        <item x="423"/>
        <item x="424"/>
        <item x="425"/>
        <item x="43"/>
        <item x="44"/>
        <item x="45"/>
        <item x="46"/>
        <item x="281"/>
        <item x="282"/>
        <item x="283"/>
        <item x="284"/>
        <item x="285"/>
        <item x="286"/>
        <item x="287"/>
        <item x="288"/>
        <item x="289"/>
        <item x="47"/>
        <item x="48"/>
        <item x="290"/>
        <item x="291"/>
        <item x="292"/>
        <item x="293"/>
        <item x="294"/>
        <item x="295"/>
        <item x="296"/>
        <item x="297"/>
        <item x="49"/>
        <item x="50"/>
        <item x="51"/>
        <item x="426"/>
        <item x="427"/>
        <item x="428"/>
        <item x="429"/>
        <item x="430"/>
        <item x="431"/>
        <item x="298"/>
        <item x="299"/>
        <item x="300"/>
        <item x="301"/>
        <item x="302"/>
        <item x="303"/>
        <item x="304"/>
        <item x="305"/>
        <item x="328"/>
        <item x="329"/>
        <item x="330"/>
        <item x="331"/>
        <item x="52"/>
        <item x="53"/>
        <item x="54"/>
        <item x="55"/>
        <item x="56"/>
        <item x="57"/>
        <item x="58"/>
        <item x="59"/>
        <item x="60"/>
        <item x="61"/>
        <item x="62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432"/>
        <item x="433"/>
        <item x="434"/>
        <item x="435"/>
        <item x="436"/>
        <item x="63"/>
        <item x="64"/>
        <item x="65"/>
        <item x="437"/>
        <item x="438"/>
        <item x="66"/>
        <item x="306"/>
        <item x="307"/>
        <item x="308"/>
        <item x="309"/>
        <item x="439"/>
        <item x="440"/>
        <item x="441"/>
        <item x="442"/>
        <item x="443"/>
        <item x="67"/>
        <item x="68"/>
        <item x="310"/>
        <item x="311"/>
        <item x="312"/>
        <item x="313"/>
        <item x="314"/>
        <item x="315"/>
        <item x="316"/>
        <item x="444"/>
        <item x="44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332"/>
        <item x="333"/>
        <item x="334"/>
        <item x="335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710"/>
        <item x="711"/>
        <item x="712"/>
        <item x="86"/>
        <item x="87"/>
        <item x="88"/>
        <item x="89"/>
        <item x="90"/>
        <item x="91"/>
        <item x="92"/>
        <item x="93"/>
        <item x="94"/>
        <item x="578"/>
        <item x="579"/>
        <item x="580"/>
        <item x="581"/>
        <item x="582"/>
        <item x="583"/>
        <item x="584"/>
        <item x="95"/>
        <item x="96"/>
        <item x="97"/>
        <item x="98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99"/>
        <item x="100"/>
        <item x="610"/>
        <item x="611"/>
        <item x="612"/>
        <item x="613"/>
        <item x="614"/>
        <item x="101"/>
        <item x="102"/>
        <item x="103"/>
        <item x="10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105"/>
        <item x="106"/>
        <item x="107"/>
        <item x="108"/>
        <item x="109"/>
        <item x="110"/>
        <item x="240"/>
        <item x="241"/>
        <item x="242"/>
        <item x="243"/>
        <item x="633"/>
        <item x="634"/>
        <item x="336"/>
        <item x="337"/>
        <item x="338"/>
        <item x="339"/>
        <item x="340"/>
        <item x="341"/>
        <item x="111"/>
        <item x="112"/>
        <item x="113"/>
        <item x="114"/>
        <item x="115"/>
        <item x="635"/>
        <item x="636"/>
        <item x="637"/>
        <item x="638"/>
        <item x="639"/>
        <item x="640"/>
        <item x="641"/>
        <item x="642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643"/>
        <item x="644"/>
        <item x="143"/>
        <item x="144"/>
        <item x="145"/>
        <item x="146"/>
        <item x="147"/>
        <item x="645"/>
        <item x="646"/>
        <item x="647"/>
        <item x="244"/>
        <item x="245"/>
        <item x="342"/>
        <item x="648"/>
        <item x="649"/>
        <item x="650"/>
        <item x="651"/>
        <item x="652"/>
        <item x="148"/>
        <item x="149"/>
        <item x="150"/>
        <item x="151"/>
        <item x="152"/>
        <item x="713"/>
        <item x="714"/>
        <item x="153"/>
        <item x="154"/>
        <item x="155"/>
        <item x="156"/>
        <item x="157"/>
        <item x="158"/>
        <item x="246"/>
        <item x="247"/>
        <item x="159"/>
        <item x="160"/>
        <item x="161"/>
        <item x="162"/>
        <item x="163"/>
        <item x="164"/>
        <item x="165"/>
        <item x="166"/>
        <item x="248"/>
        <item x="249"/>
        <item x="167"/>
        <item x="168"/>
        <item x="169"/>
        <item x="170"/>
        <item x="171"/>
        <item x="172"/>
        <item x="173"/>
        <item x="250"/>
        <item x="251"/>
        <item x="174"/>
        <item x="175"/>
        <item x="176"/>
        <item x="177"/>
        <item x="178"/>
        <item x="179"/>
        <item x="180"/>
        <item x="181"/>
        <item x="182"/>
        <item x="252"/>
        <item x="253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54"/>
        <item x="255"/>
        <item x="256"/>
        <item x="343"/>
        <item x="344"/>
        <item x="653"/>
        <item x="654"/>
        <item x="257"/>
        <item x="258"/>
        <item x="259"/>
        <item x="236"/>
        <item x="237"/>
        <item x="238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8">
        <item x="1"/>
        <item x="3"/>
        <item x="2"/>
        <item x="5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36">
        <item x="2"/>
        <item x="29"/>
        <item x="9"/>
        <item x="1"/>
        <item x="32"/>
        <item x="27"/>
        <item x="26"/>
        <item x="6"/>
        <item x="3"/>
        <item x="11"/>
        <item x="19"/>
        <item x="22"/>
        <item x="25"/>
        <item x="8"/>
        <item x="18"/>
        <item x="10"/>
        <item x="33"/>
        <item x="14"/>
        <item x="28"/>
        <item x="23"/>
        <item x="13"/>
        <item x="24"/>
        <item x="7"/>
        <item x="21"/>
        <item x="0"/>
        <item x="15"/>
        <item x="31"/>
        <item x="30"/>
        <item x="5"/>
        <item x="4"/>
        <item x="20"/>
        <item x="12"/>
        <item x="16"/>
        <item x="17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4">
        <item x="0"/>
        <item x="25"/>
        <item x="18"/>
        <item x="24"/>
        <item x="21"/>
        <item x="27"/>
        <item x="15"/>
        <item x="17"/>
        <item x="9"/>
        <item x="19"/>
        <item x="20"/>
        <item x="4"/>
        <item x="6"/>
        <item x="23"/>
        <item x="28"/>
        <item x="14"/>
        <item x="29"/>
        <item x="13"/>
        <item x="8"/>
        <item x="12"/>
        <item x="31"/>
        <item x="7"/>
        <item x="30"/>
        <item x="22"/>
        <item x="1"/>
        <item x="11"/>
        <item x="10"/>
        <item x="16"/>
        <item x="32"/>
        <item x="3"/>
        <item x="2"/>
        <item x="5"/>
        <item x="26"/>
        <item t="default"/>
      </items>
    </pivotField>
    <pivotField showAll="0">
      <items count="206">
        <item x="0"/>
        <item x="5"/>
        <item x="9"/>
        <item x="17"/>
        <item x="189"/>
        <item x="194"/>
        <item x="193"/>
        <item x="24"/>
        <item x="58"/>
        <item x="104"/>
        <item x="105"/>
        <item x="33"/>
        <item x="125"/>
        <item x="157"/>
        <item x="174"/>
        <item x="171"/>
        <item x="47"/>
        <item x="82"/>
        <item x="83"/>
        <item x="76"/>
        <item x="34"/>
        <item x="177"/>
        <item x="103"/>
        <item x="63"/>
        <item x="74"/>
        <item x="201"/>
        <item x="112"/>
        <item x="32"/>
        <item x="31"/>
        <item x="53"/>
        <item x="66"/>
        <item x="67"/>
        <item x="116"/>
        <item x="107"/>
        <item x="109"/>
        <item x="35"/>
        <item x="126"/>
        <item x="129"/>
        <item x="122"/>
        <item x="16"/>
        <item x="106"/>
        <item x="168"/>
        <item x="173"/>
        <item x="51"/>
        <item x="71"/>
        <item x="120"/>
        <item x="124"/>
        <item x="131"/>
        <item x="91"/>
        <item x="136"/>
        <item x="149"/>
        <item x="159"/>
        <item x="158"/>
        <item x="164"/>
        <item x="166"/>
        <item x="40"/>
        <item x="41"/>
        <item x="61"/>
        <item x="90"/>
        <item x="87"/>
        <item x="89"/>
        <item x="96"/>
        <item x="93"/>
        <item x="94"/>
        <item x="98"/>
        <item x="101"/>
        <item x="100"/>
        <item x="99"/>
        <item x="132"/>
        <item x="142"/>
        <item x="119"/>
        <item x="13"/>
        <item x="77"/>
        <item x="113"/>
        <item x="150"/>
        <item x="182"/>
        <item x="46"/>
        <item x="3"/>
        <item x="7"/>
        <item x="18"/>
        <item x="141"/>
        <item x="181"/>
        <item x="42"/>
        <item x="68"/>
        <item x="43"/>
        <item x="57"/>
        <item x="55"/>
        <item x="191"/>
        <item x="70"/>
        <item x="15"/>
        <item x="26"/>
        <item x="139"/>
        <item x="115"/>
        <item x="44"/>
        <item x="11"/>
        <item x="128"/>
        <item x="25"/>
        <item x="110"/>
        <item x="152"/>
        <item x="169"/>
        <item x="188"/>
        <item x="1"/>
        <item x="2"/>
        <item x="134"/>
        <item x="22"/>
        <item x="161"/>
        <item x="45"/>
        <item x="127"/>
        <item x="151"/>
        <item x="167"/>
        <item x="183"/>
        <item x="121"/>
        <item x="12"/>
        <item x="10"/>
        <item x="153"/>
        <item x="162"/>
        <item x="175"/>
        <item x="37"/>
        <item x="72"/>
        <item x="192"/>
        <item x="14"/>
        <item x="130"/>
        <item x="137"/>
        <item x="108"/>
        <item x="178"/>
        <item x="36"/>
        <item x="135"/>
        <item x="97"/>
        <item x="27"/>
        <item x="78"/>
        <item x="81"/>
        <item x="80"/>
        <item x="21"/>
        <item x="179"/>
        <item x="73"/>
        <item x="143"/>
        <item x="195"/>
        <item x="8"/>
        <item x="186"/>
        <item x="48"/>
        <item x="118"/>
        <item x="4"/>
        <item x="111"/>
        <item x="146"/>
        <item x="163"/>
        <item x="184"/>
        <item x="50"/>
        <item x="19"/>
        <item x="147"/>
        <item x="145"/>
        <item x="154"/>
        <item x="155"/>
        <item x="160"/>
        <item x="165"/>
        <item x="176"/>
        <item x="190"/>
        <item x="79"/>
        <item x="38"/>
        <item x="39"/>
        <item x="65"/>
        <item x="62"/>
        <item x="88"/>
        <item x="102"/>
        <item x="148"/>
        <item x="156"/>
        <item x="180"/>
        <item x="75"/>
        <item x="64"/>
        <item x="49"/>
        <item x="140"/>
        <item x="54"/>
        <item x="56"/>
        <item x="123"/>
        <item x="6"/>
        <item x="20"/>
        <item x="114"/>
        <item x="170"/>
        <item x="187"/>
        <item x="69"/>
        <item x="185"/>
        <item x="84"/>
        <item x="86"/>
        <item x="95"/>
        <item x="200"/>
        <item x="30"/>
        <item x="203"/>
        <item x="172"/>
        <item x="204"/>
        <item x="60"/>
        <item x="117"/>
        <item x="196"/>
        <item x="199"/>
        <item x="197"/>
        <item x="138"/>
        <item x="28"/>
        <item x="29"/>
        <item x="85"/>
        <item x="92"/>
        <item x="198"/>
        <item x="202"/>
        <item x="52"/>
        <item x="59"/>
        <item x="133"/>
        <item x="23"/>
        <item x="144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36">
    <i>
      <x v="25"/>
    </i>
    <i>
      <x v="28"/>
    </i>
    <i>
      <x v="13"/>
    </i>
    <i>
      <x v="24"/>
    </i>
    <i>
      <x v="27"/>
    </i>
    <i>
      <x v="31"/>
    </i>
    <i>
      <x v="17"/>
    </i>
    <i>
      <x v="23"/>
    </i>
    <i>
      <x v="20"/>
    </i>
    <i>
      <x v="5"/>
    </i>
    <i>
      <x v="19"/>
    </i>
    <i>
      <x v="1"/>
    </i>
    <i>
      <x v="2"/>
    </i>
    <i>
      <x v="14"/>
    </i>
    <i>
      <x v="18"/>
    </i>
    <i>
      <x v="29"/>
    </i>
    <i>
      <x v="21"/>
    </i>
    <i>
      <x v="22"/>
    </i>
    <i>
      <x v="15"/>
    </i>
    <i>
      <x/>
    </i>
    <i>
      <x v="33"/>
    </i>
    <i>
      <x v="3"/>
    </i>
    <i>
      <x v="4"/>
    </i>
    <i>
      <x v="8"/>
    </i>
    <i>
      <x v="16"/>
    </i>
    <i>
      <x v="32"/>
    </i>
    <i>
      <x v="26"/>
    </i>
    <i>
      <x v="7"/>
    </i>
    <i>
      <x v="10"/>
    </i>
    <i>
      <x v="30"/>
    </i>
    <i>
      <x v="34"/>
    </i>
    <i>
      <x v="12"/>
    </i>
    <i>
      <x v="9"/>
    </i>
    <i>
      <x v="11"/>
    </i>
    <i>
      <x v="6"/>
    </i>
    <i t="grand">
      <x/>
    </i>
  </rowItems>
  <colItems count="1">
    <i/>
  </colItems>
  <pageFields count="1">
    <pageField fld="1" hier="-1"/>
  </pageFields>
  <dataFields count="1">
    <dataField name="개수 : LOG_R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35" firstHeaderRow="1" firstDataRow="1" firstDataCol="1" rowPageCount="1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">
        <item x="2"/>
        <item x="29"/>
        <item x="9"/>
        <item x="1"/>
        <item x="32"/>
        <item x="27"/>
        <item x="26"/>
        <item x="6"/>
        <item x="3"/>
        <item x="11"/>
        <item x="19"/>
        <item x="22"/>
        <item x="25"/>
        <item x="8"/>
        <item x="18"/>
        <item x="10"/>
        <item x="33"/>
        <item x="14"/>
        <item x="28"/>
        <item x="23"/>
        <item x="13"/>
        <item x="24"/>
        <item x="7"/>
        <item x="21"/>
        <item x="0"/>
        <item x="15"/>
        <item x="31"/>
        <item x="30"/>
        <item x="5"/>
        <item x="4"/>
        <item x="20"/>
        <item x="12"/>
        <item x="16"/>
        <item x="17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7">
        <item x="13"/>
        <item x="12"/>
        <item x="11"/>
        <item x="45"/>
        <item x="10"/>
        <item x="33"/>
        <item x="28"/>
        <item x="41"/>
        <item x="29"/>
        <item x="27"/>
        <item x="16"/>
        <item x="14"/>
        <item x="1"/>
        <item x="3"/>
        <item x="4"/>
        <item x="20"/>
        <item x="15"/>
        <item x="19"/>
        <item x="23"/>
        <item x="7"/>
        <item x="5"/>
        <item x="39"/>
        <item x="37"/>
        <item x="17"/>
        <item x="18"/>
        <item x="34"/>
        <item x="21"/>
        <item x="22"/>
        <item x="38"/>
        <item x="6"/>
        <item x="9"/>
        <item x="35"/>
        <item x="30"/>
        <item x="8"/>
        <item x="36"/>
        <item x="40"/>
        <item x="42"/>
        <item x="43"/>
        <item x="32"/>
        <item x="44"/>
        <item x="26"/>
        <item x="24"/>
        <item x="31"/>
        <item x="25"/>
        <item x="2"/>
        <item h="1" x="0"/>
        <item t="default"/>
      </items>
    </pivotField>
  </pivotFields>
  <rowFields count="1">
    <field x="12"/>
  </rowFields>
  <rowItems count="32">
    <i>
      <x/>
    </i>
    <i>
      <x v="1"/>
    </i>
    <i>
      <x v="2"/>
    </i>
    <i>
      <x v="3"/>
    </i>
    <i>
      <x v="4"/>
    </i>
    <i>
      <x v="5"/>
    </i>
    <i>
      <x v="7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23" hier="-1"/>
  </pageFields>
  <dataFields count="1">
    <dataField name="평균 : DPO_Log_Gap" fld="23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3" workbookViewId="0">
      <selection activeCell="B3" sqref="B3"/>
    </sheetView>
  </sheetViews>
  <sheetFormatPr defaultRowHeight="16.5" x14ac:dyDescent="0.3"/>
  <cols>
    <col min="1" max="1" width="13.125" customWidth="1"/>
    <col min="2" max="2" width="16.75" customWidth="1"/>
    <col min="3" max="3" width="15.625" bestFit="1" customWidth="1"/>
  </cols>
  <sheetData>
    <row r="1" spans="1:2" x14ac:dyDescent="0.3">
      <c r="A1" s="3" t="s">
        <v>1</v>
      </c>
      <c r="B1" t="s">
        <v>2112</v>
      </c>
    </row>
    <row r="3" spans="1:2" x14ac:dyDescent="0.3">
      <c r="A3" s="3" t="s">
        <v>2110</v>
      </c>
      <c r="B3" t="s">
        <v>2113</v>
      </c>
    </row>
    <row r="4" spans="1:2" x14ac:dyDescent="0.3">
      <c r="A4" s="4" t="s">
        <v>1613</v>
      </c>
      <c r="B4" s="5">
        <v>117</v>
      </c>
    </row>
    <row r="5" spans="1:2" x14ac:dyDescent="0.3">
      <c r="A5" s="4" t="s">
        <v>1603</v>
      </c>
      <c r="B5" s="5">
        <v>68</v>
      </c>
    </row>
    <row r="6" spans="1:2" x14ac:dyDescent="0.3">
      <c r="A6" s="4" t="s">
        <v>1606</v>
      </c>
      <c r="B6" s="5">
        <v>52</v>
      </c>
    </row>
    <row r="7" spans="1:2" x14ac:dyDescent="0.3">
      <c r="A7" s="4" t="s">
        <v>1598</v>
      </c>
      <c r="B7" s="5">
        <v>48</v>
      </c>
    </row>
    <row r="8" spans="1:2" x14ac:dyDescent="0.3">
      <c r="A8" s="4" t="s">
        <v>1628</v>
      </c>
      <c r="B8" s="5">
        <v>41</v>
      </c>
    </row>
    <row r="9" spans="1:2" x14ac:dyDescent="0.3">
      <c r="A9" s="4" t="s">
        <v>1610</v>
      </c>
      <c r="B9" s="5">
        <v>37</v>
      </c>
    </row>
    <row r="10" spans="1:2" x14ac:dyDescent="0.3">
      <c r="A10" s="4" t="s">
        <v>1612</v>
      </c>
      <c r="B10" s="5">
        <v>36</v>
      </c>
    </row>
    <row r="11" spans="1:2" x14ac:dyDescent="0.3">
      <c r="A11" s="4" t="s">
        <v>1619</v>
      </c>
      <c r="B11" s="5">
        <v>33</v>
      </c>
    </row>
    <row r="12" spans="1:2" x14ac:dyDescent="0.3">
      <c r="A12" s="4" t="s">
        <v>1611</v>
      </c>
      <c r="B12" s="5">
        <v>33</v>
      </c>
    </row>
    <row r="13" spans="1:2" x14ac:dyDescent="0.3">
      <c r="A13" s="4" t="s">
        <v>1625</v>
      </c>
      <c r="B13" s="5">
        <v>27</v>
      </c>
    </row>
    <row r="14" spans="1:2" x14ac:dyDescent="0.3">
      <c r="A14" s="4" t="s">
        <v>1621</v>
      </c>
      <c r="B14" s="5">
        <v>27</v>
      </c>
    </row>
    <row r="15" spans="1:2" x14ac:dyDescent="0.3">
      <c r="A15" s="4" t="s">
        <v>1627</v>
      </c>
      <c r="B15" s="5">
        <v>21</v>
      </c>
    </row>
    <row r="16" spans="1:2" x14ac:dyDescent="0.3">
      <c r="A16" s="4" t="s">
        <v>1607</v>
      </c>
      <c r="B16" s="5">
        <v>19</v>
      </c>
    </row>
    <row r="17" spans="1:2" x14ac:dyDescent="0.3">
      <c r="A17" s="4" t="s">
        <v>1616</v>
      </c>
      <c r="B17" s="5">
        <v>19</v>
      </c>
    </row>
    <row r="18" spans="1:2" x14ac:dyDescent="0.3">
      <c r="A18" s="4" t="s">
        <v>1626</v>
      </c>
      <c r="B18" s="5">
        <v>19</v>
      </c>
    </row>
    <row r="19" spans="1:2" x14ac:dyDescent="0.3">
      <c r="A19" s="4" t="s">
        <v>1602</v>
      </c>
      <c r="B19" s="5">
        <v>18</v>
      </c>
    </row>
    <row r="20" spans="1:2" x14ac:dyDescent="0.3">
      <c r="A20" s="4" t="s">
        <v>1622</v>
      </c>
      <c r="B20" s="5">
        <v>18</v>
      </c>
    </row>
    <row r="21" spans="1:2" x14ac:dyDescent="0.3">
      <c r="A21" s="4" t="s">
        <v>1605</v>
      </c>
      <c r="B21" s="5">
        <v>13</v>
      </c>
    </row>
    <row r="22" spans="1:2" x14ac:dyDescent="0.3">
      <c r="A22" s="4" t="s">
        <v>1608</v>
      </c>
      <c r="B22" s="5">
        <v>9</v>
      </c>
    </row>
    <row r="23" spans="1:2" x14ac:dyDescent="0.3">
      <c r="A23" s="4" t="s">
        <v>1600</v>
      </c>
      <c r="B23" s="5">
        <v>9</v>
      </c>
    </row>
    <row r="24" spans="1:2" x14ac:dyDescent="0.3">
      <c r="A24" s="4" t="s">
        <v>1615</v>
      </c>
      <c r="B24" s="5">
        <v>6</v>
      </c>
    </row>
    <row r="25" spans="1:2" x14ac:dyDescent="0.3">
      <c r="A25" s="4" t="s">
        <v>1599</v>
      </c>
      <c r="B25" s="5">
        <v>6</v>
      </c>
    </row>
    <row r="26" spans="1:2" x14ac:dyDescent="0.3">
      <c r="A26" s="4" t="s">
        <v>1630</v>
      </c>
      <c r="B26" s="5">
        <v>5</v>
      </c>
    </row>
    <row r="27" spans="1:2" x14ac:dyDescent="0.3">
      <c r="A27" s="4" t="s">
        <v>1601</v>
      </c>
      <c r="B27" s="5">
        <v>5</v>
      </c>
    </row>
    <row r="28" spans="1:2" x14ac:dyDescent="0.3">
      <c r="A28" s="4" t="s">
        <v>1631</v>
      </c>
      <c r="B28" s="5">
        <v>4</v>
      </c>
    </row>
    <row r="29" spans="1:2" x14ac:dyDescent="0.3">
      <c r="A29" s="4" t="s">
        <v>1614</v>
      </c>
      <c r="B29" s="5">
        <v>4</v>
      </c>
    </row>
    <row r="30" spans="1:2" x14ac:dyDescent="0.3">
      <c r="A30" s="4" t="s">
        <v>1629</v>
      </c>
      <c r="B30" s="5">
        <v>4</v>
      </c>
    </row>
    <row r="31" spans="1:2" x14ac:dyDescent="0.3">
      <c r="A31" s="4" t="s">
        <v>1604</v>
      </c>
      <c r="B31" s="5">
        <v>4</v>
      </c>
    </row>
    <row r="32" spans="1:2" x14ac:dyDescent="0.3">
      <c r="A32" s="4" t="s">
        <v>1617</v>
      </c>
      <c r="B32" s="5">
        <v>3</v>
      </c>
    </row>
    <row r="33" spans="1:2" x14ac:dyDescent="0.3">
      <c r="A33" s="4" t="s">
        <v>1618</v>
      </c>
      <c r="B33" s="5">
        <v>3</v>
      </c>
    </row>
    <row r="34" spans="1:2" x14ac:dyDescent="0.3">
      <c r="A34" s="4" t="s">
        <v>1632</v>
      </c>
      <c r="B34" s="5">
        <v>2</v>
      </c>
    </row>
    <row r="35" spans="1:2" x14ac:dyDescent="0.3">
      <c r="A35" s="4" t="s">
        <v>1623</v>
      </c>
      <c r="B35" s="5">
        <v>2</v>
      </c>
    </row>
    <row r="36" spans="1:2" x14ac:dyDescent="0.3">
      <c r="A36" s="4" t="s">
        <v>1609</v>
      </c>
      <c r="B36" s="5">
        <v>1</v>
      </c>
    </row>
    <row r="37" spans="1:2" x14ac:dyDescent="0.3">
      <c r="A37" s="4" t="s">
        <v>1620</v>
      </c>
      <c r="B37" s="5">
        <v>1</v>
      </c>
    </row>
    <row r="38" spans="1:2" x14ac:dyDescent="0.3">
      <c r="A38" s="4" t="s">
        <v>1624</v>
      </c>
      <c r="B38" s="5">
        <v>1</v>
      </c>
    </row>
    <row r="39" spans="1:2" x14ac:dyDescent="0.3">
      <c r="A39" s="4" t="s">
        <v>2111</v>
      </c>
      <c r="B39" s="5">
        <v>715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" sqref="B4"/>
    </sheetView>
  </sheetViews>
  <sheetFormatPr defaultRowHeight="16.5" x14ac:dyDescent="0.3"/>
  <cols>
    <col min="1" max="1" width="14" bestFit="1" customWidth="1"/>
    <col min="2" max="2" width="20.5" bestFit="1" customWidth="1"/>
  </cols>
  <sheetData>
    <row r="1" spans="1:2" x14ac:dyDescent="0.3">
      <c r="A1" s="3" t="s">
        <v>2116</v>
      </c>
      <c r="B1" t="s">
        <v>2118</v>
      </c>
    </row>
    <row r="3" spans="1:2" x14ac:dyDescent="0.3">
      <c r="A3" s="3" t="s">
        <v>2110</v>
      </c>
      <c r="B3" t="s">
        <v>2119</v>
      </c>
    </row>
    <row r="4" spans="1:2" x14ac:dyDescent="0.3">
      <c r="A4" s="4" t="s">
        <v>1600</v>
      </c>
      <c r="B4" s="5">
        <v>-6.625</v>
      </c>
    </row>
    <row r="5" spans="1:2" x14ac:dyDescent="0.3">
      <c r="A5" s="4" t="s">
        <v>1627</v>
      </c>
      <c r="B5" s="5">
        <v>9.3571428571428577</v>
      </c>
    </row>
    <row r="6" spans="1:2" x14ac:dyDescent="0.3">
      <c r="A6" s="4" t="s">
        <v>1607</v>
      </c>
      <c r="B6" s="5">
        <v>28.25</v>
      </c>
    </row>
    <row r="7" spans="1:2" x14ac:dyDescent="0.3">
      <c r="A7" s="4" t="s">
        <v>1599</v>
      </c>
      <c r="B7" s="5">
        <v>23</v>
      </c>
    </row>
    <row r="8" spans="1:2" x14ac:dyDescent="0.3">
      <c r="A8" s="4" t="s">
        <v>1630</v>
      </c>
      <c r="B8" s="5">
        <v>15</v>
      </c>
    </row>
    <row r="9" spans="1:2" x14ac:dyDescent="0.3">
      <c r="A9" s="4" t="s">
        <v>1625</v>
      </c>
      <c r="B9" s="5">
        <v>14.086956521739131</v>
      </c>
    </row>
    <row r="10" spans="1:2" x14ac:dyDescent="0.3">
      <c r="A10" s="4" t="s">
        <v>1604</v>
      </c>
      <c r="B10" s="5">
        <v>5</v>
      </c>
    </row>
    <row r="11" spans="1:2" x14ac:dyDescent="0.3">
      <c r="A11" s="4" t="s">
        <v>1617</v>
      </c>
      <c r="B11" s="5">
        <v>8</v>
      </c>
    </row>
    <row r="12" spans="1:2" x14ac:dyDescent="0.3">
      <c r="A12" s="4" t="s">
        <v>1623</v>
      </c>
      <c r="B12" s="5">
        <v>17</v>
      </c>
    </row>
    <row r="13" spans="1:2" x14ac:dyDescent="0.3">
      <c r="A13" s="4" t="s">
        <v>1606</v>
      </c>
      <c r="B13" s="5">
        <v>12.829787234042554</v>
      </c>
    </row>
    <row r="14" spans="1:2" x14ac:dyDescent="0.3">
      <c r="A14" s="4" t="s">
        <v>1616</v>
      </c>
      <c r="B14" s="5">
        <v>6.083333333333333</v>
      </c>
    </row>
    <row r="15" spans="1:2" x14ac:dyDescent="0.3">
      <c r="A15" s="4" t="s">
        <v>1608</v>
      </c>
      <c r="B15" s="5">
        <v>10</v>
      </c>
    </row>
    <row r="16" spans="1:2" x14ac:dyDescent="0.3">
      <c r="A16" s="4" t="s">
        <v>1631</v>
      </c>
      <c r="B16" s="5">
        <v>33</v>
      </c>
    </row>
    <row r="17" spans="1:2" x14ac:dyDescent="0.3">
      <c r="A17" s="4" t="s">
        <v>1612</v>
      </c>
      <c r="B17" s="5">
        <v>13.73076923076923</v>
      </c>
    </row>
    <row r="18" spans="1:2" x14ac:dyDescent="0.3">
      <c r="A18" s="4" t="s">
        <v>1626</v>
      </c>
      <c r="B18" s="5">
        <v>5.9285714285714288</v>
      </c>
    </row>
    <row r="19" spans="1:2" x14ac:dyDescent="0.3">
      <c r="A19" s="4" t="s">
        <v>1621</v>
      </c>
      <c r="B19" s="5">
        <v>14.777777777777779</v>
      </c>
    </row>
    <row r="20" spans="1:2" x14ac:dyDescent="0.3">
      <c r="A20" s="4" t="s">
        <v>1611</v>
      </c>
      <c r="B20" s="5">
        <v>11.647058823529411</v>
      </c>
    </row>
    <row r="21" spans="1:2" x14ac:dyDescent="0.3">
      <c r="A21" s="4" t="s">
        <v>1622</v>
      </c>
      <c r="B21" s="5">
        <v>19.333333333333332</v>
      </c>
    </row>
    <row r="22" spans="1:2" x14ac:dyDescent="0.3">
      <c r="A22" s="4" t="s">
        <v>1605</v>
      </c>
      <c r="B22" s="5">
        <v>6</v>
      </c>
    </row>
    <row r="23" spans="1:2" x14ac:dyDescent="0.3">
      <c r="A23" s="4" t="s">
        <v>1619</v>
      </c>
      <c r="B23" s="5">
        <v>19.5</v>
      </c>
    </row>
    <row r="24" spans="1:2" x14ac:dyDescent="0.3">
      <c r="A24" s="4" t="s">
        <v>1598</v>
      </c>
      <c r="B24" s="5">
        <v>9.0769230769230766</v>
      </c>
    </row>
    <row r="25" spans="1:2" x14ac:dyDescent="0.3">
      <c r="A25" s="4" t="s">
        <v>1613</v>
      </c>
      <c r="B25" s="5">
        <v>13.108108108108109</v>
      </c>
    </row>
    <row r="26" spans="1:2" x14ac:dyDescent="0.3">
      <c r="A26" s="4" t="s">
        <v>1629</v>
      </c>
      <c r="B26" s="5">
        <v>4</v>
      </c>
    </row>
    <row r="27" spans="1:2" x14ac:dyDescent="0.3">
      <c r="A27" s="4" t="s">
        <v>1628</v>
      </c>
      <c r="B27" s="5">
        <v>10.45</v>
      </c>
    </row>
    <row r="28" spans="1:2" x14ac:dyDescent="0.3">
      <c r="A28" s="4" t="s">
        <v>1603</v>
      </c>
      <c r="B28" s="5">
        <v>18.65909090909091</v>
      </c>
    </row>
    <row r="29" spans="1:2" x14ac:dyDescent="0.3">
      <c r="A29" s="4" t="s">
        <v>1602</v>
      </c>
      <c r="B29" s="5">
        <v>4</v>
      </c>
    </row>
    <row r="30" spans="1:2" x14ac:dyDescent="0.3">
      <c r="A30" s="4" t="s">
        <v>1618</v>
      </c>
      <c r="B30" s="5">
        <v>4.5</v>
      </c>
    </row>
    <row r="31" spans="1:2" x14ac:dyDescent="0.3">
      <c r="A31" s="4" t="s">
        <v>1610</v>
      </c>
      <c r="B31" s="5">
        <v>13.75</v>
      </c>
    </row>
    <row r="32" spans="1:2" x14ac:dyDescent="0.3">
      <c r="A32" s="4" t="s">
        <v>1614</v>
      </c>
      <c r="B32" s="5">
        <v>5</v>
      </c>
    </row>
    <row r="33" spans="1:2" x14ac:dyDescent="0.3">
      <c r="A33" s="4" t="s">
        <v>1615</v>
      </c>
      <c r="B33" s="5">
        <v>5.5</v>
      </c>
    </row>
    <row r="34" spans="1:2" x14ac:dyDescent="0.3">
      <c r="A34" s="4" t="s">
        <v>1632</v>
      </c>
      <c r="B34" s="5">
        <v>-1</v>
      </c>
    </row>
    <row r="35" spans="1:2" x14ac:dyDescent="0.3">
      <c r="A35" s="4" t="s">
        <v>2111</v>
      </c>
      <c r="B35" s="5">
        <v>12.808612440191387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X718"/>
  <sheetViews>
    <sheetView zoomScale="70" zoomScaleNormal="70" workbookViewId="0">
      <selection activeCell="A3" sqref="A3:X3 A5:X6 A9:X10 A12:X13 A15:X18 A21:X22 A25:X28 A32:X32 A34:X41 A49:X50 A52:X52 A55:X55 A58:X66 A69:X69 A73:X89 A91:X91 A107:X108 A111:X111 A114:X114 A117:X119 A121:X122 A124:X126 A128:X129 A133:X139 A141:X146 A148:X149 A151:X151 A153:X155 A158:X158 A160:X162 A165:X165 A168:X168 A170:X170 A173:X175 A177:X177 A179:X182 A184:X186 A188:X188 A190:X192 A194:X194 A196:X196 A199:X199 A201:X201 A204:X205 A207:X211 A215:X217 A219:X225 A227:X229 A231:X232 A234:X234 A236:X236 A239:X239 A242:X242 A245:X245 A247:X247 A249:X249 A251:X251 A255:X255 A257:X257 A260:X260 A263:X263 A265:X265 A267:X268 A270:X277 A279:X279 A282:X282 A284:X284 A286:X293 A296:X296 A298:X301 A303:X303 A305:X307 A309:X309 A311:X311 A315:X320 A323:X324 A331:X331 A335:X335 A339:X339 A341:X341 A343:X343 A348:X348 A350:X350 A354:X362 A364:X365 A367:X368 A370:X375 A377:X389 A391:X391 A394:X394 A396:X396 A399:X399 A403:X413 A415:X418 A421:X421 A423:X423 A427:X427 A429:X429 A431:X435 A437:X440 A442:X442 A444:X447 A449:X449 A453:X453 A455:X455 A458:X464 A466:X467 A469:X470 A473:X474 A477:X480 A485:X486 A489:X490 A492:X492 A497:X503 A505:X505 A507:X507 A510:X510 A512:X512 A518:X519 A522:X533 A535:X537 A539:X539 A542:X543 A549:X549 A551:X551 A554:X554 A556:X556 A558:X560 A564:X564 A569:X569 A571:X571 A574:X575 A580:X581 A588:X588 A591:X591 A597:X606 A608:X613 A615:X618 A620:X622 A624:X624 A626:X626 A628:X630 A634:X634 A638:X638 A641:X641 A646:X646 A648:X648 A650:X651 A653:X656 A661:X663 A665:X665 A667:X667 A670:X671 A674:X675 A680:X681 A683:X684 A689:X705 A707:X713 A715:X716 A718:X718"/>
    </sheetView>
  </sheetViews>
  <sheetFormatPr defaultRowHeight="16.5" x14ac:dyDescent="0.3"/>
  <cols>
    <col min="1" max="1" width="13.875" bestFit="1" customWidth="1"/>
    <col min="2" max="2" width="12.5" bestFit="1" customWidth="1"/>
    <col min="3" max="3" width="12.75" bestFit="1" customWidth="1"/>
    <col min="4" max="4" width="9.5" bestFit="1" customWidth="1"/>
    <col min="5" max="5" width="8.25" bestFit="1" customWidth="1"/>
    <col min="6" max="6" width="11.375" bestFit="1" customWidth="1"/>
    <col min="7" max="7" width="11.5" bestFit="1" customWidth="1"/>
    <col min="8" max="8" width="7.875" bestFit="1" customWidth="1"/>
    <col min="9" max="9" width="22" bestFit="1" customWidth="1"/>
    <col min="10" max="10" width="12.375" bestFit="1" customWidth="1"/>
    <col min="11" max="11" width="13.75" bestFit="1" customWidth="1"/>
    <col min="12" max="12" width="13.875" bestFit="1" customWidth="1"/>
    <col min="13" max="13" width="11.625" bestFit="1" customWidth="1"/>
    <col min="14" max="14" width="12.5" bestFit="1" customWidth="1"/>
    <col min="15" max="15" width="7" bestFit="1" customWidth="1"/>
    <col min="16" max="16" width="13.75" bestFit="1" customWidth="1"/>
    <col min="18" max="18" width="9.5" bestFit="1" customWidth="1"/>
    <col min="19" max="19" width="8.25" bestFit="1" customWidth="1"/>
    <col min="20" max="20" width="9.5" bestFit="1" customWidth="1"/>
    <col min="21" max="21" width="8.25" bestFit="1" customWidth="1"/>
    <col min="22" max="22" width="12.25" customWidth="1"/>
    <col min="23" max="23" width="12.25" bestFit="1" customWidth="1"/>
    <col min="24" max="24" width="14.25" bestFit="1" customWidth="1"/>
  </cols>
  <sheetData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6" t="s">
        <v>2114</v>
      </c>
      <c r="W3" s="6" t="s">
        <v>2115</v>
      </c>
      <c r="X3" s="6" t="s">
        <v>2117</v>
      </c>
    </row>
    <row r="4" spans="1:24" hidden="1" x14ac:dyDescent="0.3">
      <c r="A4" s="2" t="s">
        <v>21</v>
      </c>
      <c r="B4" s="2" t="s">
        <v>736</v>
      </c>
      <c r="C4" s="2" t="s">
        <v>738</v>
      </c>
      <c r="D4" s="2" t="s">
        <v>739</v>
      </c>
      <c r="E4" s="2" t="s">
        <v>850</v>
      </c>
      <c r="F4" s="2" t="s">
        <v>1548</v>
      </c>
      <c r="G4" s="2" t="s">
        <v>1555</v>
      </c>
      <c r="H4" s="2" t="s">
        <v>1562</v>
      </c>
      <c r="I4" s="2" t="s">
        <v>1563</v>
      </c>
      <c r="J4" s="2" t="s">
        <v>1566</v>
      </c>
      <c r="K4" s="2" t="s">
        <v>1568</v>
      </c>
      <c r="L4" s="2" t="s">
        <v>1574</v>
      </c>
      <c r="M4" s="2" t="s">
        <v>1598</v>
      </c>
      <c r="N4" s="2" t="s">
        <v>1633</v>
      </c>
      <c r="O4" s="2" t="s">
        <v>1634</v>
      </c>
      <c r="P4" s="2" t="s">
        <v>1667</v>
      </c>
      <c r="Q4" s="2" t="s">
        <v>1634</v>
      </c>
      <c r="R4" s="2" t="s">
        <v>1634</v>
      </c>
      <c r="S4" s="2" t="s">
        <v>1634</v>
      </c>
      <c r="T4" s="2" t="s">
        <v>1634</v>
      </c>
      <c r="U4" s="2" t="s">
        <v>1634</v>
      </c>
      <c r="V4" t="str">
        <f>MID(D4,1,4)&amp;"-"&amp;MID(D4,5,2)&amp;"-"&amp;MID(D4,7,2)</f>
        <v>2021-01-08</v>
      </c>
      <c r="W4" t="str">
        <f>MID(R4,1,4)&amp;"-"&amp;MID(R4,5,2)&amp;"-"&amp;MID(R4,7,2)</f>
        <v>--</v>
      </c>
      <c r="X4" t="e">
        <f>W4-V4</f>
        <v>#VALUE!</v>
      </c>
    </row>
    <row r="5" spans="1:24" x14ac:dyDescent="0.3">
      <c r="A5" s="2" t="s">
        <v>22</v>
      </c>
      <c r="B5" s="2" t="s">
        <v>737</v>
      </c>
      <c r="C5" s="2" t="s">
        <v>738</v>
      </c>
      <c r="D5" s="2" t="s">
        <v>739</v>
      </c>
      <c r="E5" s="2" t="s">
        <v>851</v>
      </c>
      <c r="F5" s="2" t="s">
        <v>1548</v>
      </c>
      <c r="G5" s="2" t="s">
        <v>1555</v>
      </c>
      <c r="H5" s="2" t="s">
        <v>1562</v>
      </c>
      <c r="I5" s="2" t="s">
        <v>1563</v>
      </c>
      <c r="J5" s="2" t="s">
        <v>1566</v>
      </c>
      <c r="K5" s="2" t="s">
        <v>1568</v>
      </c>
      <c r="L5" s="2" t="s">
        <v>1574</v>
      </c>
      <c r="M5" s="2" t="s">
        <v>1598</v>
      </c>
      <c r="N5" s="2" t="s">
        <v>1633</v>
      </c>
      <c r="O5" s="2" t="s">
        <v>1635</v>
      </c>
      <c r="P5" s="2" t="s">
        <v>1668</v>
      </c>
      <c r="Q5" s="2" t="s">
        <v>1872</v>
      </c>
      <c r="R5" s="2" t="s">
        <v>805</v>
      </c>
      <c r="S5" s="2" t="s">
        <v>1994</v>
      </c>
      <c r="T5" s="2" t="s">
        <v>741</v>
      </c>
      <c r="U5" s="2" t="s">
        <v>2005</v>
      </c>
      <c r="V5" t="str">
        <f t="shared" ref="V5:V68" si="0">MID(D5,1,4)&amp;"-"&amp;MID(D5,5,2)&amp;"-"&amp;MID(D5,7,2)</f>
        <v>2021-01-08</v>
      </c>
      <c r="W5" t="str">
        <f t="shared" ref="W5:W68" si="1">MID(R5,1,4)&amp;"-"&amp;MID(R5,5,2)&amp;"-"&amp;MID(R5,7,2)</f>
        <v>2021-01-13</v>
      </c>
      <c r="X5">
        <f t="shared" ref="X5:X68" si="2">W5-V5</f>
        <v>5</v>
      </c>
    </row>
    <row r="6" spans="1:24" x14ac:dyDescent="0.3">
      <c r="A6" s="2" t="s">
        <v>23</v>
      </c>
      <c r="B6" s="2" t="s">
        <v>738</v>
      </c>
      <c r="C6" s="2" t="s">
        <v>738</v>
      </c>
      <c r="D6" s="2" t="s">
        <v>739</v>
      </c>
      <c r="E6" s="2" t="s">
        <v>852</v>
      </c>
      <c r="F6" s="2" t="s">
        <v>1548</v>
      </c>
      <c r="G6" s="2" t="s">
        <v>1555</v>
      </c>
      <c r="H6" s="2" t="s">
        <v>1562</v>
      </c>
      <c r="I6" s="2" t="s">
        <v>1563</v>
      </c>
      <c r="J6" s="2" t="s">
        <v>1566</v>
      </c>
      <c r="K6" s="2" t="s">
        <v>1568</v>
      </c>
      <c r="L6" s="2" t="s">
        <v>1574</v>
      </c>
      <c r="M6" s="2" t="s">
        <v>1598</v>
      </c>
      <c r="N6" s="2" t="s">
        <v>1633</v>
      </c>
      <c r="O6" s="2" t="s">
        <v>1635</v>
      </c>
      <c r="P6" s="2" t="s">
        <v>1668</v>
      </c>
      <c r="Q6" s="2" t="s">
        <v>1872</v>
      </c>
      <c r="R6" s="2" t="s">
        <v>805</v>
      </c>
      <c r="S6" s="2" t="s">
        <v>1994</v>
      </c>
      <c r="T6" s="2" t="s">
        <v>741</v>
      </c>
      <c r="U6" s="2" t="s">
        <v>2005</v>
      </c>
      <c r="V6" t="str">
        <f t="shared" si="0"/>
        <v>2021-01-08</v>
      </c>
      <c r="W6" t="str">
        <f t="shared" si="1"/>
        <v>2021-01-13</v>
      </c>
      <c r="X6">
        <f t="shared" si="2"/>
        <v>5</v>
      </c>
    </row>
    <row r="7" spans="1:24" hidden="1" x14ac:dyDescent="0.3">
      <c r="A7" s="2" t="s">
        <v>24</v>
      </c>
      <c r="B7" s="2" t="s">
        <v>736</v>
      </c>
      <c r="C7" s="2" t="s">
        <v>736</v>
      </c>
      <c r="D7" s="2" t="s">
        <v>740</v>
      </c>
      <c r="E7" s="2" t="s">
        <v>853</v>
      </c>
      <c r="F7" s="2" t="s">
        <v>1548</v>
      </c>
      <c r="G7" s="2" t="s">
        <v>1555</v>
      </c>
      <c r="H7" s="2" t="s">
        <v>1562</v>
      </c>
      <c r="I7" s="2" t="s">
        <v>1563</v>
      </c>
      <c r="J7" s="2" t="s">
        <v>1566</v>
      </c>
      <c r="K7" s="2" t="s">
        <v>1568</v>
      </c>
      <c r="L7" s="2" t="s">
        <v>1574</v>
      </c>
      <c r="M7" s="2" t="s">
        <v>1598</v>
      </c>
      <c r="N7" s="2" t="s">
        <v>1633</v>
      </c>
      <c r="O7" s="2" t="s">
        <v>1634</v>
      </c>
      <c r="P7" s="2" t="s">
        <v>1667</v>
      </c>
      <c r="Q7" s="2" t="s">
        <v>1634</v>
      </c>
      <c r="R7" s="2" t="s">
        <v>1634</v>
      </c>
      <c r="S7" s="2" t="s">
        <v>1634</v>
      </c>
      <c r="T7" s="2" t="s">
        <v>1634</v>
      </c>
      <c r="U7" s="2" t="s">
        <v>1634</v>
      </c>
      <c r="V7" t="str">
        <f t="shared" si="0"/>
        <v>2021-01-14</v>
      </c>
      <c r="W7" t="str">
        <f t="shared" si="1"/>
        <v>--</v>
      </c>
      <c r="X7" t="e">
        <f t="shared" si="2"/>
        <v>#VALUE!</v>
      </c>
    </row>
    <row r="8" spans="1:24" hidden="1" x14ac:dyDescent="0.3">
      <c r="A8" s="2" t="s">
        <v>25</v>
      </c>
      <c r="B8" s="2" t="s">
        <v>736</v>
      </c>
      <c r="C8" s="2" t="s">
        <v>737</v>
      </c>
      <c r="D8" s="2" t="s">
        <v>740</v>
      </c>
      <c r="E8" s="2" t="s">
        <v>854</v>
      </c>
      <c r="F8" s="2" t="s">
        <v>1548</v>
      </c>
      <c r="G8" s="2" t="s">
        <v>1555</v>
      </c>
      <c r="H8" s="2" t="s">
        <v>1562</v>
      </c>
      <c r="I8" s="2" t="s">
        <v>1563</v>
      </c>
      <c r="J8" s="2" t="s">
        <v>1566</v>
      </c>
      <c r="K8" s="2" t="s">
        <v>1568</v>
      </c>
      <c r="L8" s="2" t="s">
        <v>1574</v>
      </c>
      <c r="M8" s="2" t="s">
        <v>1598</v>
      </c>
      <c r="N8" s="2" t="s">
        <v>1633</v>
      </c>
      <c r="O8" s="2" t="s">
        <v>1634</v>
      </c>
      <c r="P8" s="2" t="s">
        <v>1667</v>
      </c>
      <c r="Q8" s="2" t="s">
        <v>1634</v>
      </c>
      <c r="R8" s="2" t="s">
        <v>1634</v>
      </c>
      <c r="S8" s="2" t="s">
        <v>1634</v>
      </c>
      <c r="T8" s="2" t="s">
        <v>1634</v>
      </c>
      <c r="U8" s="2" t="s">
        <v>1634</v>
      </c>
      <c r="V8" t="str">
        <f t="shared" si="0"/>
        <v>2021-01-14</v>
      </c>
      <c r="W8" t="str">
        <f t="shared" si="1"/>
        <v>--</v>
      </c>
      <c r="X8" t="e">
        <f t="shared" si="2"/>
        <v>#VALUE!</v>
      </c>
    </row>
    <row r="9" spans="1:24" x14ac:dyDescent="0.3">
      <c r="A9" s="2" t="s">
        <v>26</v>
      </c>
      <c r="B9" s="2" t="s">
        <v>737</v>
      </c>
      <c r="C9" s="2" t="s">
        <v>737</v>
      </c>
      <c r="D9" s="2" t="s">
        <v>740</v>
      </c>
      <c r="E9" s="2" t="s">
        <v>855</v>
      </c>
      <c r="F9" s="2" t="s">
        <v>1548</v>
      </c>
      <c r="G9" s="2" t="s">
        <v>1555</v>
      </c>
      <c r="H9" s="2" t="s">
        <v>1562</v>
      </c>
      <c r="I9" s="2" t="s">
        <v>1563</v>
      </c>
      <c r="J9" s="2" t="s">
        <v>1566</v>
      </c>
      <c r="K9" s="2" t="s">
        <v>1568</v>
      </c>
      <c r="L9" s="2" t="s">
        <v>1574</v>
      </c>
      <c r="M9" s="2" t="s">
        <v>1598</v>
      </c>
      <c r="N9" s="2" t="s">
        <v>1633</v>
      </c>
      <c r="O9" s="2" t="s">
        <v>1635</v>
      </c>
      <c r="P9" s="2" t="s">
        <v>1669</v>
      </c>
      <c r="Q9" s="2" t="s">
        <v>1872</v>
      </c>
      <c r="R9" s="2" t="s">
        <v>809</v>
      </c>
      <c r="S9" s="2" t="s">
        <v>1994</v>
      </c>
      <c r="T9" s="2" t="s">
        <v>1926</v>
      </c>
      <c r="U9" s="2" t="s">
        <v>2013</v>
      </c>
      <c r="V9" t="str">
        <f t="shared" si="0"/>
        <v>2021-01-14</v>
      </c>
      <c r="W9" t="str">
        <f t="shared" si="1"/>
        <v>2021-02-24</v>
      </c>
      <c r="X9">
        <f t="shared" si="2"/>
        <v>41</v>
      </c>
    </row>
    <row r="10" spans="1:24" x14ac:dyDescent="0.3">
      <c r="A10" s="2" t="s">
        <v>27</v>
      </c>
      <c r="B10" s="2" t="s">
        <v>738</v>
      </c>
      <c r="C10" s="2" t="s">
        <v>737</v>
      </c>
      <c r="D10" s="2" t="s">
        <v>740</v>
      </c>
      <c r="E10" s="2" t="s">
        <v>856</v>
      </c>
      <c r="F10" s="2" t="s">
        <v>1548</v>
      </c>
      <c r="G10" s="2" t="s">
        <v>1555</v>
      </c>
      <c r="H10" s="2" t="s">
        <v>1562</v>
      </c>
      <c r="I10" s="2" t="s">
        <v>1563</v>
      </c>
      <c r="J10" s="2" t="s">
        <v>1566</v>
      </c>
      <c r="K10" s="2" t="s">
        <v>1568</v>
      </c>
      <c r="L10" s="2" t="s">
        <v>1574</v>
      </c>
      <c r="M10" s="2" t="s">
        <v>1598</v>
      </c>
      <c r="N10" s="2" t="s">
        <v>1633</v>
      </c>
      <c r="O10" s="2" t="s">
        <v>1635</v>
      </c>
      <c r="P10" s="2" t="s">
        <v>1669</v>
      </c>
      <c r="Q10" s="2" t="s">
        <v>1872</v>
      </c>
      <c r="R10" s="2" t="s">
        <v>809</v>
      </c>
      <c r="S10" s="2" t="s">
        <v>1994</v>
      </c>
      <c r="T10" s="2" t="s">
        <v>1926</v>
      </c>
      <c r="U10" s="2" t="s">
        <v>2013</v>
      </c>
      <c r="V10" t="str">
        <f t="shared" si="0"/>
        <v>2021-01-14</v>
      </c>
      <c r="W10" t="str">
        <f t="shared" si="1"/>
        <v>2021-02-24</v>
      </c>
      <c r="X10">
        <f t="shared" si="2"/>
        <v>41</v>
      </c>
    </row>
    <row r="11" spans="1:24" hidden="1" x14ac:dyDescent="0.3">
      <c r="A11" s="2" t="s">
        <v>28</v>
      </c>
      <c r="B11" s="2" t="s">
        <v>736</v>
      </c>
      <c r="C11" s="2" t="s">
        <v>737</v>
      </c>
      <c r="D11" s="2" t="s">
        <v>741</v>
      </c>
      <c r="E11" s="2" t="s">
        <v>857</v>
      </c>
      <c r="F11" s="2" t="s">
        <v>1548</v>
      </c>
      <c r="G11" s="2" t="s">
        <v>1555</v>
      </c>
      <c r="H11" s="2" t="s">
        <v>1562</v>
      </c>
      <c r="I11" s="2" t="s">
        <v>1563</v>
      </c>
      <c r="J11" s="2" t="s">
        <v>1566</v>
      </c>
      <c r="K11" s="2" t="s">
        <v>1568</v>
      </c>
      <c r="L11" s="2" t="s">
        <v>1574</v>
      </c>
      <c r="M11" s="2" t="s">
        <v>1598</v>
      </c>
      <c r="N11" s="2" t="s">
        <v>1633</v>
      </c>
      <c r="O11" s="2" t="s">
        <v>1634</v>
      </c>
      <c r="P11" s="2" t="s">
        <v>1667</v>
      </c>
      <c r="Q11" s="2" t="s">
        <v>1634</v>
      </c>
      <c r="R11" s="2" t="s">
        <v>1634</v>
      </c>
      <c r="S11" s="2" t="s">
        <v>1634</v>
      </c>
      <c r="T11" s="2" t="s">
        <v>1634</v>
      </c>
      <c r="U11" s="2" t="s">
        <v>1634</v>
      </c>
      <c r="V11" t="str">
        <f t="shared" si="0"/>
        <v>2021-01-15</v>
      </c>
      <c r="W11" t="str">
        <f t="shared" si="1"/>
        <v>--</v>
      </c>
      <c r="X11" t="e">
        <f t="shared" si="2"/>
        <v>#VALUE!</v>
      </c>
    </row>
    <row r="12" spans="1:24" x14ac:dyDescent="0.3">
      <c r="A12" s="2" t="s">
        <v>29</v>
      </c>
      <c r="B12" s="2" t="s">
        <v>737</v>
      </c>
      <c r="C12" s="2" t="s">
        <v>737</v>
      </c>
      <c r="D12" s="2" t="s">
        <v>741</v>
      </c>
      <c r="E12" s="2" t="s">
        <v>858</v>
      </c>
      <c r="F12" s="2" t="s">
        <v>1548</v>
      </c>
      <c r="G12" s="2" t="s">
        <v>1555</v>
      </c>
      <c r="H12" s="2" t="s">
        <v>1562</v>
      </c>
      <c r="I12" s="2" t="s">
        <v>1563</v>
      </c>
      <c r="J12" s="2" t="s">
        <v>1566</v>
      </c>
      <c r="K12" s="2" t="s">
        <v>1568</v>
      </c>
      <c r="L12" s="2" t="s">
        <v>1574</v>
      </c>
      <c r="M12" s="2" t="s">
        <v>1598</v>
      </c>
      <c r="N12" s="2" t="s">
        <v>1633</v>
      </c>
      <c r="O12" s="2" t="s">
        <v>1636</v>
      </c>
      <c r="P12" s="2" t="s">
        <v>1670</v>
      </c>
      <c r="Q12" s="2" t="s">
        <v>1872</v>
      </c>
      <c r="R12" s="2" t="s">
        <v>845</v>
      </c>
      <c r="S12" s="2" t="s">
        <v>1995</v>
      </c>
      <c r="T12" s="2" t="s">
        <v>743</v>
      </c>
      <c r="U12" s="2" t="s">
        <v>2000</v>
      </c>
      <c r="V12" t="str">
        <f t="shared" si="0"/>
        <v>2021-01-15</v>
      </c>
      <c r="W12" t="str">
        <f t="shared" si="1"/>
        <v>2021-01-20</v>
      </c>
      <c r="X12">
        <f t="shared" si="2"/>
        <v>5</v>
      </c>
    </row>
    <row r="13" spans="1:24" x14ac:dyDescent="0.3">
      <c r="A13" s="2" t="s">
        <v>30</v>
      </c>
      <c r="B13" s="2" t="s">
        <v>738</v>
      </c>
      <c r="C13" s="2" t="s">
        <v>737</v>
      </c>
      <c r="D13" s="2" t="s">
        <v>741</v>
      </c>
      <c r="E13" s="2" t="s">
        <v>859</v>
      </c>
      <c r="F13" s="2" t="s">
        <v>1548</v>
      </c>
      <c r="G13" s="2" t="s">
        <v>1555</v>
      </c>
      <c r="H13" s="2" t="s">
        <v>1562</v>
      </c>
      <c r="I13" s="2" t="s">
        <v>1563</v>
      </c>
      <c r="J13" s="2" t="s">
        <v>1566</v>
      </c>
      <c r="K13" s="2" t="s">
        <v>1568</v>
      </c>
      <c r="L13" s="2" t="s">
        <v>1574</v>
      </c>
      <c r="M13" s="2" t="s">
        <v>1598</v>
      </c>
      <c r="N13" s="2" t="s">
        <v>1633</v>
      </c>
      <c r="O13" s="2" t="s">
        <v>1636</v>
      </c>
      <c r="P13" s="2" t="s">
        <v>1670</v>
      </c>
      <c r="Q13" s="2" t="s">
        <v>1872</v>
      </c>
      <c r="R13" s="2" t="s">
        <v>845</v>
      </c>
      <c r="S13" s="2" t="s">
        <v>1995</v>
      </c>
      <c r="T13" s="2" t="s">
        <v>743</v>
      </c>
      <c r="U13" s="2" t="s">
        <v>2000</v>
      </c>
      <c r="V13" t="str">
        <f t="shared" si="0"/>
        <v>2021-01-15</v>
      </c>
      <c r="W13" t="str">
        <f t="shared" si="1"/>
        <v>2021-01-20</v>
      </c>
      <c r="X13">
        <f t="shared" si="2"/>
        <v>5</v>
      </c>
    </row>
    <row r="14" spans="1:24" hidden="1" x14ac:dyDescent="0.3">
      <c r="A14" s="2" t="s">
        <v>31</v>
      </c>
      <c r="B14" s="2" t="s">
        <v>736</v>
      </c>
      <c r="C14" s="2" t="s">
        <v>738</v>
      </c>
      <c r="D14" s="2" t="s">
        <v>741</v>
      </c>
      <c r="E14" s="2" t="s">
        <v>860</v>
      </c>
      <c r="F14" s="2" t="s">
        <v>1548</v>
      </c>
      <c r="G14" s="2" t="s">
        <v>1555</v>
      </c>
      <c r="H14" s="2" t="s">
        <v>1562</v>
      </c>
      <c r="I14" s="2" t="s">
        <v>1563</v>
      </c>
      <c r="J14" s="2" t="s">
        <v>1566</v>
      </c>
      <c r="K14" s="2" t="s">
        <v>1568</v>
      </c>
      <c r="L14" s="2" t="s">
        <v>1574</v>
      </c>
      <c r="M14" s="2" t="s">
        <v>1598</v>
      </c>
      <c r="N14" s="2" t="s">
        <v>1633</v>
      </c>
      <c r="O14" s="2" t="s">
        <v>1634</v>
      </c>
      <c r="P14" s="2" t="s">
        <v>1667</v>
      </c>
      <c r="Q14" s="2" t="s">
        <v>1634</v>
      </c>
      <c r="R14" s="2" t="s">
        <v>1634</v>
      </c>
      <c r="S14" s="2" t="s">
        <v>1634</v>
      </c>
      <c r="T14" s="2" t="s">
        <v>1634</v>
      </c>
      <c r="U14" s="2" t="s">
        <v>1634</v>
      </c>
      <c r="V14" t="str">
        <f t="shared" si="0"/>
        <v>2021-01-15</v>
      </c>
      <c r="W14" t="str">
        <f t="shared" si="1"/>
        <v>--</v>
      </c>
      <c r="X14" t="e">
        <f t="shared" si="2"/>
        <v>#VALUE!</v>
      </c>
    </row>
    <row r="15" spans="1:24" x14ac:dyDescent="0.3">
      <c r="A15" s="2" t="s">
        <v>32</v>
      </c>
      <c r="B15" s="2" t="s">
        <v>737</v>
      </c>
      <c r="C15" s="2" t="s">
        <v>738</v>
      </c>
      <c r="D15" s="2" t="s">
        <v>741</v>
      </c>
      <c r="E15" s="2" t="s">
        <v>861</v>
      </c>
      <c r="F15" s="2" t="s">
        <v>1548</v>
      </c>
      <c r="G15" s="2" t="s">
        <v>1555</v>
      </c>
      <c r="H15" s="2" t="s">
        <v>1562</v>
      </c>
      <c r="I15" s="2" t="s">
        <v>1563</v>
      </c>
      <c r="J15" s="2" t="s">
        <v>1566</v>
      </c>
      <c r="K15" s="2" t="s">
        <v>1568</v>
      </c>
      <c r="L15" s="2" t="s">
        <v>1574</v>
      </c>
      <c r="M15" s="2" t="s">
        <v>1598</v>
      </c>
      <c r="N15" s="2" t="s">
        <v>1633</v>
      </c>
      <c r="O15" s="2" t="s">
        <v>1637</v>
      </c>
      <c r="P15" s="2" t="s">
        <v>1671</v>
      </c>
      <c r="Q15" s="2" t="s">
        <v>1872</v>
      </c>
      <c r="R15" s="2" t="s">
        <v>1874</v>
      </c>
      <c r="S15" s="2" t="s">
        <v>1996</v>
      </c>
      <c r="T15" s="2" t="s">
        <v>743</v>
      </c>
      <c r="U15" s="2" t="s">
        <v>2000</v>
      </c>
      <c r="V15" t="str">
        <f t="shared" si="0"/>
        <v>2021-01-15</v>
      </c>
      <c r="W15" t="str">
        <f t="shared" si="1"/>
        <v>2021-01-21</v>
      </c>
      <c r="X15">
        <f t="shared" si="2"/>
        <v>6</v>
      </c>
    </row>
    <row r="16" spans="1:24" x14ac:dyDescent="0.3">
      <c r="A16" s="2" t="s">
        <v>33</v>
      </c>
      <c r="B16" s="2" t="s">
        <v>737</v>
      </c>
      <c r="C16" s="2" t="s">
        <v>738</v>
      </c>
      <c r="D16" s="2" t="s">
        <v>741</v>
      </c>
      <c r="E16" s="2" t="s">
        <v>862</v>
      </c>
      <c r="F16" s="2" t="s">
        <v>1548</v>
      </c>
      <c r="G16" s="2" t="s">
        <v>1555</v>
      </c>
      <c r="H16" s="2" t="s">
        <v>1562</v>
      </c>
      <c r="I16" s="2" t="s">
        <v>1563</v>
      </c>
      <c r="J16" s="2" t="s">
        <v>1566</v>
      </c>
      <c r="K16" s="2" t="s">
        <v>1568</v>
      </c>
      <c r="L16" s="2" t="s">
        <v>1574</v>
      </c>
      <c r="M16" s="2" t="s">
        <v>1598</v>
      </c>
      <c r="N16" s="2" t="s">
        <v>1633</v>
      </c>
      <c r="O16" s="2" t="s">
        <v>1636</v>
      </c>
      <c r="P16" s="2" t="s">
        <v>1670</v>
      </c>
      <c r="Q16" s="2" t="s">
        <v>1872</v>
      </c>
      <c r="R16" s="2" t="s">
        <v>845</v>
      </c>
      <c r="S16" s="2" t="s">
        <v>1995</v>
      </c>
      <c r="T16" s="2" t="s">
        <v>743</v>
      </c>
      <c r="U16" s="2" t="s">
        <v>2000</v>
      </c>
      <c r="V16" t="str">
        <f t="shared" si="0"/>
        <v>2021-01-15</v>
      </c>
      <c r="W16" t="str">
        <f t="shared" si="1"/>
        <v>2021-01-20</v>
      </c>
      <c r="X16">
        <f t="shared" si="2"/>
        <v>5</v>
      </c>
    </row>
    <row r="17" spans="1:24" x14ac:dyDescent="0.3">
      <c r="A17" s="2" t="s">
        <v>34</v>
      </c>
      <c r="B17" s="2" t="s">
        <v>737</v>
      </c>
      <c r="C17" s="2" t="s">
        <v>738</v>
      </c>
      <c r="D17" s="2" t="s">
        <v>741</v>
      </c>
      <c r="E17" s="2" t="s">
        <v>863</v>
      </c>
      <c r="F17" s="2" t="s">
        <v>1548</v>
      </c>
      <c r="G17" s="2" t="s">
        <v>1555</v>
      </c>
      <c r="H17" s="2" t="s">
        <v>1562</v>
      </c>
      <c r="I17" s="2" t="s">
        <v>1563</v>
      </c>
      <c r="J17" s="2" t="s">
        <v>1566</v>
      </c>
      <c r="K17" s="2" t="s">
        <v>1568</v>
      </c>
      <c r="L17" s="2" t="s">
        <v>1574</v>
      </c>
      <c r="M17" s="2" t="s">
        <v>1598</v>
      </c>
      <c r="N17" s="2" t="s">
        <v>1633</v>
      </c>
      <c r="O17" s="2" t="s">
        <v>1635</v>
      </c>
      <c r="P17" s="2" t="s">
        <v>1672</v>
      </c>
      <c r="Q17" s="2" t="s">
        <v>1872</v>
      </c>
      <c r="R17" s="2" t="s">
        <v>742</v>
      </c>
      <c r="S17" s="2" t="s">
        <v>1997</v>
      </c>
      <c r="T17" s="2" t="s">
        <v>1953</v>
      </c>
      <c r="U17" s="2" t="s">
        <v>2013</v>
      </c>
      <c r="V17" t="str">
        <f t="shared" si="0"/>
        <v>2021-01-15</v>
      </c>
      <c r="W17" t="str">
        <f t="shared" si="1"/>
        <v>2021-01-22</v>
      </c>
      <c r="X17">
        <f t="shared" si="2"/>
        <v>7</v>
      </c>
    </row>
    <row r="18" spans="1:24" x14ac:dyDescent="0.3">
      <c r="A18" s="2" t="s">
        <v>35</v>
      </c>
      <c r="B18" s="2" t="s">
        <v>738</v>
      </c>
      <c r="C18" s="2" t="s">
        <v>738</v>
      </c>
      <c r="D18" s="2" t="s">
        <v>741</v>
      </c>
      <c r="E18" s="2" t="s">
        <v>864</v>
      </c>
      <c r="F18" s="2" t="s">
        <v>1548</v>
      </c>
      <c r="G18" s="2" t="s">
        <v>1555</v>
      </c>
      <c r="H18" s="2" t="s">
        <v>1562</v>
      </c>
      <c r="I18" s="2" t="s">
        <v>1563</v>
      </c>
      <c r="J18" s="2" t="s">
        <v>1566</v>
      </c>
      <c r="K18" s="2" t="s">
        <v>1568</v>
      </c>
      <c r="L18" s="2" t="s">
        <v>1574</v>
      </c>
      <c r="M18" s="2" t="s">
        <v>1598</v>
      </c>
      <c r="N18" s="2" t="s">
        <v>1633</v>
      </c>
      <c r="O18" s="2" t="s">
        <v>1635</v>
      </c>
      <c r="P18" s="2" t="s">
        <v>1672</v>
      </c>
      <c r="Q18" s="2" t="s">
        <v>1872</v>
      </c>
      <c r="R18" s="2" t="s">
        <v>742</v>
      </c>
      <c r="S18" s="2" t="s">
        <v>1997</v>
      </c>
      <c r="T18" s="2" t="s">
        <v>1953</v>
      </c>
      <c r="U18" s="2" t="s">
        <v>2013</v>
      </c>
      <c r="V18" t="str">
        <f t="shared" si="0"/>
        <v>2021-01-15</v>
      </c>
      <c r="W18" t="str">
        <f t="shared" si="1"/>
        <v>2021-01-22</v>
      </c>
      <c r="X18">
        <f t="shared" si="2"/>
        <v>7</v>
      </c>
    </row>
    <row r="19" spans="1:24" hidden="1" x14ac:dyDescent="0.3">
      <c r="A19" s="2" t="s">
        <v>36</v>
      </c>
      <c r="B19" s="2" t="s">
        <v>736</v>
      </c>
      <c r="C19" s="2" t="s">
        <v>738</v>
      </c>
      <c r="D19" s="2" t="s">
        <v>741</v>
      </c>
      <c r="E19" s="2" t="s">
        <v>865</v>
      </c>
      <c r="F19" s="2" t="s">
        <v>1548</v>
      </c>
      <c r="G19" s="2" t="s">
        <v>1555</v>
      </c>
      <c r="H19" s="2" t="s">
        <v>1562</v>
      </c>
      <c r="I19" s="2" t="s">
        <v>1563</v>
      </c>
      <c r="J19" s="2" t="s">
        <v>1566</v>
      </c>
      <c r="K19" s="2" t="s">
        <v>1568</v>
      </c>
      <c r="L19" s="2" t="s">
        <v>1574</v>
      </c>
      <c r="M19" s="2" t="s">
        <v>1598</v>
      </c>
      <c r="N19" s="2" t="s">
        <v>1633</v>
      </c>
      <c r="O19" s="2" t="s">
        <v>1634</v>
      </c>
      <c r="P19" s="2" t="s">
        <v>1667</v>
      </c>
      <c r="Q19" s="2" t="s">
        <v>1634</v>
      </c>
      <c r="R19" s="2" t="s">
        <v>1634</v>
      </c>
      <c r="S19" s="2" t="s">
        <v>1634</v>
      </c>
      <c r="T19" s="2" t="s">
        <v>1634</v>
      </c>
      <c r="U19" s="2" t="s">
        <v>1634</v>
      </c>
      <c r="V19" t="str">
        <f t="shared" si="0"/>
        <v>2021-01-15</v>
      </c>
      <c r="W19" t="str">
        <f t="shared" si="1"/>
        <v>--</v>
      </c>
      <c r="X19" t="e">
        <f t="shared" si="2"/>
        <v>#VALUE!</v>
      </c>
    </row>
    <row r="20" spans="1:24" hidden="1" x14ac:dyDescent="0.3">
      <c r="A20" s="2" t="s">
        <v>37</v>
      </c>
      <c r="B20" s="2" t="s">
        <v>736</v>
      </c>
      <c r="C20" s="2" t="s">
        <v>738</v>
      </c>
      <c r="D20" s="2" t="s">
        <v>742</v>
      </c>
      <c r="E20" s="2" t="s">
        <v>866</v>
      </c>
      <c r="F20" s="2" t="s">
        <v>1548</v>
      </c>
      <c r="G20" s="2" t="s">
        <v>1555</v>
      </c>
      <c r="H20" s="2" t="s">
        <v>1562</v>
      </c>
      <c r="I20" s="2" t="s">
        <v>1563</v>
      </c>
      <c r="J20" s="2" t="s">
        <v>1566</v>
      </c>
      <c r="K20" s="2" t="s">
        <v>1568</v>
      </c>
      <c r="L20" s="2" t="s">
        <v>1574</v>
      </c>
      <c r="M20" s="2" t="s">
        <v>1598</v>
      </c>
      <c r="N20" s="2" t="s">
        <v>1633</v>
      </c>
      <c r="O20" s="2" t="s">
        <v>1634</v>
      </c>
      <c r="P20" s="2" t="s">
        <v>1667</v>
      </c>
      <c r="Q20" s="2" t="s">
        <v>1634</v>
      </c>
      <c r="R20" s="2" t="s">
        <v>1634</v>
      </c>
      <c r="S20" s="2" t="s">
        <v>1634</v>
      </c>
      <c r="T20" s="2" t="s">
        <v>1634</v>
      </c>
      <c r="U20" s="2" t="s">
        <v>1634</v>
      </c>
      <c r="V20" t="str">
        <f t="shared" si="0"/>
        <v>2021-01-22</v>
      </c>
      <c r="W20" t="str">
        <f t="shared" si="1"/>
        <v>--</v>
      </c>
      <c r="X20" t="e">
        <f t="shared" si="2"/>
        <v>#VALUE!</v>
      </c>
    </row>
    <row r="21" spans="1:24" x14ac:dyDescent="0.3">
      <c r="A21" s="2" t="s">
        <v>38</v>
      </c>
      <c r="B21" s="2" t="s">
        <v>737</v>
      </c>
      <c r="C21" s="2" t="s">
        <v>738</v>
      </c>
      <c r="D21" s="2" t="s">
        <v>742</v>
      </c>
      <c r="E21" s="2" t="s">
        <v>867</v>
      </c>
      <c r="F21" s="2" t="s">
        <v>1548</v>
      </c>
      <c r="G21" s="2" t="s">
        <v>1555</v>
      </c>
      <c r="H21" s="2" t="s">
        <v>1562</v>
      </c>
      <c r="I21" s="2" t="s">
        <v>1563</v>
      </c>
      <c r="J21" s="2" t="s">
        <v>1566</v>
      </c>
      <c r="K21" s="2" t="s">
        <v>1568</v>
      </c>
      <c r="L21" s="2" t="s">
        <v>1574</v>
      </c>
      <c r="M21" s="2" t="s">
        <v>1598</v>
      </c>
      <c r="N21" s="2" t="s">
        <v>1633</v>
      </c>
      <c r="O21" s="2" t="s">
        <v>1635</v>
      </c>
      <c r="P21" s="2" t="s">
        <v>1673</v>
      </c>
      <c r="Q21" s="2" t="s">
        <v>1872</v>
      </c>
      <c r="R21" s="2" t="s">
        <v>789</v>
      </c>
      <c r="S21" s="2" t="s">
        <v>1998</v>
      </c>
      <c r="T21" s="2" t="s">
        <v>1955</v>
      </c>
      <c r="U21" s="2" t="s">
        <v>2003</v>
      </c>
      <c r="V21" t="str">
        <f t="shared" si="0"/>
        <v>2021-01-22</v>
      </c>
      <c r="W21" t="str">
        <f t="shared" si="1"/>
        <v>2021-01-28</v>
      </c>
      <c r="X21">
        <f t="shared" si="2"/>
        <v>6</v>
      </c>
    </row>
    <row r="22" spans="1:24" x14ac:dyDescent="0.3">
      <c r="A22" s="2" t="s">
        <v>39</v>
      </c>
      <c r="B22" s="2" t="s">
        <v>738</v>
      </c>
      <c r="C22" s="2" t="s">
        <v>738</v>
      </c>
      <c r="D22" s="2" t="s">
        <v>742</v>
      </c>
      <c r="E22" s="2" t="s">
        <v>868</v>
      </c>
      <c r="F22" s="2" t="s">
        <v>1548</v>
      </c>
      <c r="G22" s="2" t="s">
        <v>1555</v>
      </c>
      <c r="H22" s="2" t="s">
        <v>1562</v>
      </c>
      <c r="I22" s="2" t="s">
        <v>1563</v>
      </c>
      <c r="J22" s="2" t="s">
        <v>1566</v>
      </c>
      <c r="K22" s="2" t="s">
        <v>1568</v>
      </c>
      <c r="L22" s="2" t="s">
        <v>1574</v>
      </c>
      <c r="M22" s="2" t="s">
        <v>1598</v>
      </c>
      <c r="N22" s="2" t="s">
        <v>1633</v>
      </c>
      <c r="O22" s="2" t="s">
        <v>1635</v>
      </c>
      <c r="P22" s="2" t="s">
        <v>1673</v>
      </c>
      <c r="Q22" s="2" t="s">
        <v>1872</v>
      </c>
      <c r="R22" s="2" t="s">
        <v>789</v>
      </c>
      <c r="S22" s="2" t="s">
        <v>1998</v>
      </c>
      <c r="T22" s="2" t="s">
        <v>1955</v>
      </c>
      <c r="U22" s="2" t="s">
        <v>2003</v>
      </c>
      <c r="V22" t="str">
        <f t="shared" si="0"/>
        <v>2021-01-22</v>
      </c>
      <c r="W22" t="str">
        <f t="shared" si="1"/>
        <v>2021-01-28</v>
      </c>
      <c r="X22">
        <f t="shared" si="2"/>
        <v>6</v>
      </c>
    </row>
    <row r="23" spans="1:24" hidden="1" x14ac:dyDescent="0.3">
      <c r="A23" s="2" t="s">
        <v>40</v>
      </c>
      <c r="B23" s="2" t="s">
        <v>736</v>
      </c>
      <c r="C23" s="2" t="s">
        <v>737</v>
      </c>
      <c r="D23" s="2" t="s">
        <v>743</v>
      </c>
      <c r="E23" s="2" t="s">
        <v>869</v>
      </c>
      <c r="F23" s="2" t="s">
        <v>1548</v>
      </c>
      <c r="G23" s="2" t="s">
        <v>1555</v>
      </c>
      <c r="H23" s="2" t="s">
        <v>1562</v>
      </c>
      <c r="I23" s="2" t="s">
        <v>1563</v>
      </c>
      <c r="J23" s="2" t="s">
        <v>1566</v>
      </c>
      <c r="K23" s="2" t="s">
        <v>1568</v>
      </c>
      <c r="L23" s="2" t="s">
        <v>1574</v>
      </c>
      <c r="M23" s="2" t="s">
        <v>1598</v>
      </c>
      <c r="N23" s="2" t="s">
        <v>1633</v>
      </c>
      <c r="O23" s="2" t="s">
        <v>1634</v>
      </c>
      <c r="P23" s="2" t="s">
        <v>1667</v>
      </c>
      <c r="Q23" s="2" t="s">
        <v>1634</v>
      </c>
      <c r="R23" s="2" t="s">
        <v>1634</v>
      </c>
      <c r="S23" s="2" t="s">
        <v>1634</v>
      </c>
      <c r="T23" s="2" t="s">
        <v>1634</v>
      </c>
      <c r="U23" s="2" t="s">
        <v>1634</v>
      </c>
      <c r="V23" t="str">
        <f t="shared" si="0"/>
        <v>2021-01-29</v>
      </c>
      <c r="W23" t="str">
        <f t="shared" si="1"/>
        <v>--</v>
      </c>
      <c r="X23" t="e">
        <f t="shared" si="2"/>
        <v>#VALUE!</v>
      </c>
    </row>
    <row r="24" spans="1:24" hidden="1" x14ac:dyDescent="0.3">
      <c r="A24" s="2" t="s">
        <v>41</v>
      </c>
      <c r="B24" s="2" t="s">
        <v>736</v>
      </c>
      <c r="C24" s="2" t="s">
        <v>737</v>
      </c>
      <c r="D24" s="2" t="s">
        <v>743</v>
      </c>
      <c r="E24" s="2" t="s">
        <v>870</v>
      </c>
      <c r="F24" s="2" t="s">
        <v>1548</v>
      </c>
      <c r="G24" s="2" t="s">
        <v>1555</v>
      </c>
      <c r="H24" s="2" t="s">
        <v>1562</v>
      </c>
      <c r="I24" s="2" t="s">
        <v>1563</v>
      </c>
      <c r="J24" s="2" t="s">
        <v>1566</v>
      </c>
      <c r="K24" s="2" t="s">
        <v>1568</v>
      </c>
      <c r="L24" s="2" t="s">
        <v>1574</v>
      </c>
      <c r="M24" s="2" t="s">
        <v>1598</v>
      </c>
      <c r="N24" s="2" t="s">
        <v>1633</v>
      </c>
      <c r="O24" s="2" t="s">
        <v>1634</v>
      </c>
      <c r="P24" s="2" t="s">
        <v>1667</v>
      </c>
      <c r="Q24" s="2" t="s">
        <v>1634</v>
      </c>
      <c r="R24" s="2" t="s">
        <v>1634</v>
      </c>
      <c r="S24" s="2" t="s">
        <v>1634</v>
      </c>
      <c r="T24" s="2" t="s">
        <v>1634</v>
      </c>
      <c r="U24" s="2" t="s">
        <v>1634</v>
      </c>
      <c r="V24" t="str">
        <f t="shared" si="0"/>
        <v>2021-01-29</v>
      </c>
      <c r="W24" t="str">
        <f t="shared" si="1"/>
        <v>--</v>
      </c>
      <c r="X24" t="e">
        <f t="shared" si="2"/>
        <v>#VALUE!</v>
      </c>
    </row>
    <row r="25" spans="1:24" x14ac:dyDescent="0.3">
      <c r="A25" s="2" t="s">
        <v>42</v>
      </c>
      <c r="B25" s="2" t="s">
        <v>737</v>
      </c>
      <c r="C25" s="2" t="s">
        <v>737</v>
      </c>
      <c r="D25" s="2" t="s">
        <v>743</v>
      </c>
      <c r="E25" s="2" t="s">
        <v>871</v>
      </c>
      <c r="F25" s="2" t="s">
        <v>1548</v>
      </c>
      <c r="G25" s="2" t="s">
        <v>1555</v>
      </c>
      <c r="H25" s="2" t="s">
        <v>1562</v>
      </c>
      <c r="I25" s="2" t="s">
        <v>1563</v>
      </c>
      <c r="J25" s="2" t="s">
        <v>1566</v>
      </c>
      <c r="K25" s="2" t="s">
        <v>1568</v>
      </c>
      <c r="L25" s="2" t="s">
        <v>1574</v>
      </c>
      <c r="M25" s="2" t="s">
        <v>1598</v>
      </c>
      <c r="N25" s="2" t="s">
        <v>1633</v>
      </c>
      <c r="O25" s="2" t="s">
        <v>1636</v>
      </c>
      <c r="P25" s="2" t="s">
        <v>1674</v>
      </c>
      <c r="Q25" s="2" t="s">
        <v>1872</v>
      </c>
      <c r="R25" s="2" t="s">
        <v>1875</v>
      </c>
      <c r="S25" s="2" t="s">
        <v>1999</v>
      </c>
      <c r="T25" s="2" t="s">
        <v>746</v>
      </c>
      <c r="U25" s="2" t="s">
        <v>2000</v>
      </c>
      <c r="V25" t="str">
        <f t="shared" si="0"/>
        <v>2021-01-29</v>
      </c>
      <c r="W25" t="str">
        <f t="shared" si="1"/>
        <v>2021-02-11</v>
      </c>
      <c r="X25">
        <f t="shared" si="2"/>
        <v>13</v>
      </c>
    </row>
    <row r="26" spans="1:24" x14ac:dyDescent="0.3">
      <c r="A26" s="2" t="s">
        <v>43</v>
      </c>
      <c r="B26" s="2" t="s">
        <v>737</v>
      </c>
      <c r="C26" s="2" t="s">
        <v>737</v>
      </c>
      <c r="D26" s="2" t="s">
        <v>743</v>
      </c>
      <c r="E26" s="2" t="s">
        <v>872</v>
      </c>
      <c r="F26" s="2" t="s">
        <v>1548</v>
      </c>
      <c r="G26" s="2" t="s">
        <v>1555</v>
      </c>
      <c r="H26" s="2" t="s">
        <v>1562</v>
      </c>
      <c r="I26" s="2" t="s">
        <v>1563</v>
      </c>
      <c r="J26" s="2" t="s">
        <v>1566</v>
      </c>
      <c r="K26" s="2" t="s">
        <v>1568</v>
      </c>
      <c r="L26" s="2" t="s">
        <v>1574</v>
      </c>
      <c r="M26" s="2" t="s">
        <v>1598</v>
      </c>
      <c r="N26" s="2" t="s">
        <v>1633</v>
      </c>
      <c r="O26" s="2" t="s">
        <v>1637</v>
      </c>
      <c r="P26" s="2" t="s">
        <v>1675</v>
      </c>
      <c r="Q26" s="2" t="s">
        <v>1872</v>
      </c>
      <c r="R26" s="2" t="s">
        <v>1876</v>
      </c>
      <c r="S26" s="2" t="s">
        <v>2000</v>
      </c>
      <c r="T26" s="2" t="s">
        <v>2040</v>
      </c>
      <c r="U26" s="2" t="s">
        <v>1995</v>
      </c>
      <c r="V26" t="str">
        <f t="shared" si="0"/>
        <v>2021-01-29</v>
      </c>
      <c r="W26" t="str">
        <f t="shared" si="1"/>
        <v>2021-02-20</v>
      </c>
      <c r="X26">
        <f t="shared" si="2"/>
        <v>22</v>
      </c>
    </row>
    <row r="27" spans="1:24" x14ac:dyDescent="0.3">
      <c r="A27" s="2" t="s">
        <v>44</v>
      </c>
      <c r="B27" s="2" t="s">
        <v>737</v>
      </c>
      <c r="C27" s="2" t="s">
        <v>737</v>
      </c>
      <c r="D27" s="2" t="s">
        <v>743</v>
      </c>
      <c r="E27" s="2" t="s">
        <v>873</v>
      </c>
      <c r="F27" s="2" t="s">
        <v>1548</v>
      </c>
      <c r="G27" s="2" t="s">
        <v>1555</v>
      </c>
      <c r="H27" s="2" t="s">
        <v>1562</v>
      </c>
      <c r="I27" s="2" t="s">
        <v>1563</v>
      </c>
      <c r="J27" s="2" t="s">
        <v>1566</v>
      </c>
      <c r="K27" s="2" t="s">
        <v>1568</v>
      </c>
      <c r="L27" s="2" t="s">
        <v>1574</v>
      </c>
      <c r="M27" s="2" t="s">
        <v>1598</v>
      </c>
      <c r="N27" s="2" t="s">
        <v>1633</v>
      </c>
      <c r="O27" s="2" t="s">
        <v>1635</v>
      </c>
      <c r="P27" s="2" t="s">
        <v>1676</v>
      </c>
      <c r="Q27" s="2" t="s">
        <v>1872</v>
      </c>
      <c r="R27" s="2" t="s">
        <v>1877</v>
      </c>
      <c r="S27" s="2" t="s">
        <v>1994</v>
      </c>
      <c r="T27" s="2" t="s">
        <v>1927</v>
      </c>
      <c r="U27" s="2" t="s">
        <v>2010</v>
      </c>
      <c r="V27" t="str">
        <f t="shared" si="0"/>
        <v>2021-01-29</v>
      </c>
      <c r="W27" t="str">
        <f t="shared" si="1"/>
        <v>2021-02-10</v>
      </c>
      <c r="X27">
        <f t="shared" si="2"/>
        <v>12</v>
      </c>
    </row>
    <row r="28" spans="1:24" x14ac:dyDescent="0.3">
      <c r="A28" s="2" t="s">
        <v>45</v>
      </c>
      <c r="B28" s="2" t="s">
        <v>737</v>
      </c>
      <c r="C28" s="2" t="s">
        <v>737</v>
      </c>
      <c r="D28" s="2" t="s">
        <v>743</v>
      </c>
      <c r="E28" s="2" t="s">
        <v>874</v>
      </c>
      <c r="F28" s="2" t="s">
        <v>1548</v>
      </c>
      <c r="G28" s="2" t="s">
        <v>1555</v>
      </c>
      <c r="H28" s="2" t="s">
        <v>1562</v>
      </c>
      <c r="I28" s="2" t="s">
        <v>1563</v>
      </c>
      <c r="J28" s="2" t="s">
        <v>1566</v>
      </c>
      <c r="K28" s="2" t="s">
        <v>1568</v>
      </c>
      <c r="L28" s="2" t="s">
        <v>1574</v>
      </c>
      <c r="M28" s="2" t="s">
        <v>1598</v>
      </c>
      <c r="N28" s="2" t="s">
        <v>1633</v>
      </c>
      <c r="O28" s="2" t="s">
        <v>1635</v>
      </c>
      <c r="P28" s="2" t="s">
        <v>1669</v>
      </c>
      <c r="Q28" s="2" t="s">
        <v>1872</v>
      </c>
      <c r="R28" s="2" t="s">
        <v>809</v>
      </c>
      <c r="S28" s="2" t="s">
        <v>2000</v>
      </c>
      <c r="T28" s="2" t="s">
        <v>1926</v>
      </c>
      <c r="U28" s="2" t="s">
        <v>2013</v>
      </c>
      <c r="V28" t="str">
        <f t="shared" si="0"/>
        <v>2021-01-29</v>
      </c>
      <c r="W28" t="str">
        <f t="shared" si="1"/>
        <v>2021-02-24</v>
      </c>
      <c r="X28">
        <f t="shared" si="2"/>
        <v>26</v>
      </c>
    </row>
    <row r="29" spans="1:24" hidden="1" x14ac:dyDescent="0.3">
      <c r="A29" s="2" t="s">
        <v>46</v>
      </c>
      <c r="B29" s="2" t="s">
        <v>736</v>
      </c>
      <c r="C29" s="2" t="s">
        <v>737</v>
      </c>
      <c r="D29" s="2" t="s">
        <v>744</v>
      </c>
      <c r="E29" s="2" t="s">
        <v>875</v>
      </c>
      <c r="F29" s="2" t="s">
        <v>1548</v>
      </c>
      <c r="G29" s="2" t="s">
        <v>1555</v>
      </c>
      <c r="H29" s="2" t="s">
        <v>1562</v>
      </c>
      <c r="I29" s="2" t="s">
        <v>1563</v>
      </c>
      <c r="J29" s="2" t="s">
        <v>1566</v>
      </c>
      <c r="K29" s="2" t="s">
        <v>1569</v>
      </c>
      <c r="L29" s="2" t="s">
        <v>1575</v>
      </c>
      <c r="M29" s="2" t="s">
        <v>1599</v>
      </c>
      <c r="N29" s="2" t="s">
        <v>1633</v>
      </c>
      <c r="O29" s="2" t="s">
        <v>1634</v>
      </c>
      <c r="P29" s="2" t="s">
        <v>1667</v>
      </c>
      <c r="Q29" s="2" t="s">
        <v>1634</v>
      </c>
      <c r="R29" s="2" t="s">
        <v>1634</v>
      </c>
      <c r="S29" s="2" t="s">
        <v>1634</v>
      </c>
      <c r="T29" s="2" t="s">
        <v>1634</v>
      </c>
      <c r="U29" s="2" t="s">
        <v>1634</v>
      </c>
      <c r="V29" t="str">
        <f t="shared" si="0"/>
        <v>2021-02-08</v>
      </c>
      <c r="W29" t="str">
        <f t="shared" si="1"/>
        <v>--</v>
      </c>
      <c r="X29" t="e">
        <f t="shared" si="2"/>
        <v>#VALUE!</v>
      </c>
    </row>
    <row r="30" spans="1:24" hidden="1" x14ac:dyDescent="0.3">
      <c r="A30" s="2" t="s">
        <v>47</v>
      </c>
      <c r="B30" s="2" t="s">
        <v>736</v>
      </c>
      <c r="C30" s="2" t="s">
        <v>737</v>
      </c>
      <c r="D30" s="2" t="s">
        <v>744</v>
      </c>
      <c r="E30" s="2" t="s">
        <v>876</v>
      </c>
      <c r="F30" s="2" t="s">
        <v>1548</v>
      </c>
      <c r="G30" s="2" t="s">
        <v>1555</v>
      </c>
      <c r="H30" s="2" t="s">
        <v>1562</v>
      </c>
      <c r="I30" s="2" t="s">
        <v>1563</v>
      </c>
      <c r="J30" s="2" t="s">
        <v>1566</v>
      </c>
      <c r="K30" s="2" t="s">
        <v>1569</v>
      </c>
      <c r="L30" s="2" t="s">
        <v>1575</v>
      </c>
      <c r="M30" s="2" t="s">
        <v>1599</v>
      </c>
      <c r="N30" s="2" t="s">
        <v>1633</v>
      </c>
      <c r="O30" s="2" t="s">
        <v>1634</v>
      </c>
      <c r="P30" s="2" t="s">
        <v>1667</v>
      </c>
      <c r="Q30" s="2" t="s">
        <v>1634</v>
      </c>
      <c r="R30" s="2" t="s">
        <v>1634</v>
      </c>
      <c r="S30" s="2" t="s">
        <v>1634</v>
      </c>
      <c r="T30" s="2" t="s">
        <v>1634</v>
      </c>
      <c r="U30" s="2" t="s">
        <v>1634</v>
      </c>
      <c r="V30" t="str">
        <f t="shared" si="0"/>
        <v>2021-02-08</v>
      </c>
      <c r="W30" t="str">
        <f t="shared" si="1"/>
        <v>--</v>
      </c>
      <c r="X30" t="e">
        <f t="shared" si="2"/>
        <v>#VALUE!</v>
      </c>
    </row>
    <row r="31" spans="1:24" hidden="1" x14ac:dyDescent="0.3">
      <c r="A31" s="2" t="s">
        <v>48</v>
      </c>
      <c r="B31" s="2" t="s">
        <v>736</v>
      </c>
      <c r="C31" s="2" t="s">
        <v>737</v>
      </c>
      <c r="D31" s="2" t="s">
        <v>744</v>
      </c>
      <c r="E31" s="2" t="s">
        <v>877</v>
      </c>
      <c r="F31" s="2" t="s">
        <v>1548</v>
      </c>
      <c r="G31" s="2" t="s">
        <v>1555</v>
      </c>
      <c r="H31" s="2" t="s">
        <v>1562</v>
      </c>
      <c r="I31" s="2" t="s">
        <v>1563</v>
      </c>
      <c r="J31" s="2" t="s">
        <v>1566</v>
      </c>
      <c r="K31" s="2" t="s">
        <v>1569</v>
      </c>
      <c r="L31" s="2" t="s">
        <v>1575</v>
      </c>
      <c r="M31" s="2" t="s">
        <v>1599</v>
      </c>
      <c r="N31" s="2" t="s">
        <v>1633</v>
      </c>
      <c r="O31" s="2" t="s">
        <v>1634</v>
      </c>
      <c r="P31" s="2" t="s">
        <v>1667</v>
      </c>
      <c r="Q31" s="2" t="s">
        <v>1634</v>
      </c>
      <c r="R31" s="2" t="s">
        <v>1634</v>
      </c>
      <c r="S31" s="2" t="s">
        <v>1634</v>
      </c>
      <c r="T31" s="2" t="s">
        <v>1634</v>
      </c>
      <c r="U31" s="2" t="s">
        <v>1634</v>
      </c>
      <c r="V31" t="str">
        <f t="shared" si="0"/>
        <v>2021-02-08</v>
      </c>
      <c r="W31" t="str">
        <f t="shared" si="1"/>
        <v>--</v>
      </c>
      <c r="X31" t="e">
        <f t="shared" si="2"/>
        <v>#VALUE!</v>
      </c>
    </row>
    <row r="32" spans="1:24" x14ac:dyDescent="0.3">
      <c r="A32" s="2" t="s">
        <v>49</v>
      </c>
      <c r="B32" s="2" t="s">
        <v>737</v>
      </c>
      <c r="C32" s="2" t="s">
        <v>737</v>
      </c>
      <c r="D32" s="2" t="s">
        <v>744</v>
      </c>
      <c r="E32" s="2" t="s">
        <v>878</v>
      </c>
      <c r="F32" s="2" t="s">
        <v>1548</v>
      </c>
      <c r="G32" s="2" t="s">
        <v>1555</v>
      </c>
      <c r="H32" s="2" t="s">
        <v>1562</v>
      </c>
      <c r="I32" s="2" t="s">
        <v>1563</v>
      </c>
      <c r="J32" s="2" t="s">
        <v>1566</v>
      </c>
      <c r="K32" s="2" t="s">
        <v>1569</v>
      </c>
      <c r="L32" s="2" t="s">
        <v>1575</v>
      </c>
      <c r="M32" s="2" t="s">
        <v>1599</v>
      </c>
      <c r="N32" s="2" t="s">
        <v>1633</v>
      </c>
      <c r="O32" s="2" t="s">
        <v>1638</v>
      </c>
      <c r="P32" s="2" t="s">
        <v>1677</v>
      </c>
      <c r="Q32" s="2" t="s">
        <v>1872</v>
      </c>
      <c r="R32" s="2" t="s">
        <v>1878</v>
      </c>
      <c r="S32" s="2" t="s">
        <v>2001</v>
      </c>
      <c r="T32" s="2" t="s">
        <v>792</v>
      </c>
      <c r="U32" s="2" t="s">
        <v>2009</v>
      </c>
      <c r="V32" t="str">
        <f t="shared" si="0"/>
        <v>2021-02-08</v>
      </c>
      <c r="W32" t="str">
        <f t="shared" si="1"/>
        <v>2021-03-03</v>
      </c>
      <c r="X32">
        <f t="shared" si="2"/>
        <v>23</v>
      </c>
    </row>
    <row r="33" spans="1:24" hidden="1" x14ac:dyDescent="0.3">
      <c r="A33" s="2" t="s">
        <v>50</v>
      </c>
      <c r="B33" s="2" t="s">
        <v>736</v>
      </c>
      <c r="C33" s="2" t="s">
        <v>737</v>
      </c>
      <c r="D33" s="2" t="s">
        <v>745</v>
      </c>
      <c r="E33" s="2" t="s">
        <v>879</v>
      </c>
      <c r="F33" s="2" t="s">
        <v>1548</v>
      </c>
      <c r="G33" s="2" t="s">
        <v>1555</v>
      </c>
      <c r="H33" s="2" t="s">
        <v>1562</v>
      </c>
      <c r="I33" s="2" t="s">
        <v>1563</v>
      </c>
      <c r="J33" s="2" t="s">
        <v>1566</v>
      </c>
      <c r="K33" s="2" t="s">
        <v>1569</v>
      </c>
      <c r="L33" s="2" t="s">
        <v>1576</v>
      </c>
      <c r="M33" s="2" t="s">
        <v>1600</v>
      </c>
      <c r="N33" s="2" t="s">
        <v>1633</v>
      </c>
      <c r="O33" s="2" t="s">
        <v>1634</v>
      </c>
      <c r="P33" s="2" t="s">
        <v>1667</v>
      </c>
      <c r="Q33" s="2" t="s">
        <v>1634</v>
      </c>
      <c r="R33" s="2" t="s">
        <v>1634</v>
      </c>
      <c r="S33" s="2" t="s">
        <v>1634</v>
      </c>
      <c r="T33" s="2" t="s">
        <v>1634</v>
      </c>
      <c r="U33" s="2" t="s">
        <v>1634</v>
      </c>
      <c r="V33" t="str">
        <f t="shared" si="0"/>
        <v>2021-02-17</v>
      </c>
      <c r="W33" t="str">
        <f t="shared" si="1"/>
        <v>--</v>
      </c>
      <c r="X33" t="e">
        <f t="shared" si="2"/>
        <v>#VALUE!</v>
      </c>
    </row>
    <row r="34" spans="1:24" x14ac:dyDescent="0.3">
      <c r="A34" s="2" t="s">
        <v>51</v>
      </c>
      <c r="B34" s="2" t="s">
        <v>737</v>
      </c>
      <c r="C34" s="2" t="s">
        <v>737</v>
      </c>
      <c r="D34" s="2" t="s">
        <v>745</v>
      </c>
      <c r="E34" s="2" t="s">
        <v>880</v>
      </c>
      <c r="F34" s="2" t="s">
        <v>1548</v>
      </c>
      <c r="G34" s="2" t="s">
        <v>1555</v>
      </c>
      <c r="H34" s="2" t="s">
        <v>1562</v>
      </c>
      <c r="I34" s="2" t="s">
        <v>1563</v>
      </c>
      <c r="J34" s="2" t="s">
        <v>1566</v>
      </c>
      <c r="K34" s="2" t="s">
        <v>1569</v>
      </c>
      <c r="L34" s="2" t="s">
        <v>1576</v>
      </c>
      <c r="M34" s="2" t="s">
        <v>1600</v>
      </c>
      <c r="N34" s="2" t="s">
        <v>1633</v>
      </c>
      <c r="O34" s="2" t="s">
        <v>1639</v>
      </c>
      <c r="P34" s="2" t="s">
        <v>1678</v>
      </c>
      <c r="Q34" s="2" t="s">
        <v>1873</v>
      </c>
      <c r="R34" s="2" t="s">
        <v>1879</v>
      </c>
      <c r="S34" s="2" t="s">
        <v>2002</v>
      </c>
      <c r="T34" s="2" t="s">
        <v>1926</v>
      </c>
      <c r="U34" s="2" t="s">
        <v>2000</v>
      </c>
      <c r="V34" t="str">
        <f t="shared" si="0"/>
        <v>2021-02-17</v>
      </c>
      <c r="W34" t="str">
        <f t="shared" si="1"/>
        <v>2021-02-14</v>
      </c>
      <c r="X34">
        <f t="shared" si="2"/>
        <v>-3</v>
      </c>
    </row>
    <row r="35" spans="1:24" x14ac:dyDescent="0.3">
      <c r="A35" s="2" t="s">
        <v>52</v>
      </c>
      <c r="B35" s="2" t="s">
        <v>737</v>
      </c>
      <c r="C35" s="2" t="s">
        <v>737</v>
      </c>
      <c r="D35" s="2" t="s">
        <v>745</v>
      </c>
      <c r="E35" s="2" t="s">
        <v>881</v>
      </c>
      <c r="F35" s="2" t="s">
        <v>1548</v>
      </c>
      <c r="G35" s="2" t="s">
        <v>1555</v>
      </c>
      <c r="H35" s="2" t="s">
        <v>1562</v>
      </c>
      <c r="I35" s="2" t="s">
        <v>1563</v>
      </c>
      <c r="J35" s="2" t="s">
        <v>1566</v>
      </c>
      <c r="K35" s="2" t="s">
        <v>1569</v>
      </c>
      <c r="L35" s="2" t="s">
        <v>1576</v>
      </c>
      <c r="M35" s="2" t="s">
        <v>1600</v>
      </c>
      <c r="N35" s="2" t="s">
        <v>1633</v>
      </c>
      <c r="O35" s="2" t="s">
        <v>1638</v>
      </c>
      <c r="P35" s="2" t="s">
        <v>1679</v>
      </c>
      <c r="Q35" s="2" t="s">
        <v>1873</v>
      </c>
      <c r="R35" s="2" t="s">
        <v>1879</v>
      </c>
      <c r="S35" s="2" t="s">
        <v>2003</v>
      </c>
      <c r="T35" s="2" t="s">
        <v>1925</v>
      </c>
      <c r="U35" s="2" t="s">
        <v>2018</v>
      </c>
      <c r="V35" t="str">
        <f t="shared" si="0"/>
        <v>2021-02-17</v>
      </c>
      <c r="W35" t="str">
        <f t="shared" si="1"/>
        <v>2021-02-14</v>
      </c>
      <c r="X35">
        <f t="shared" si="2"/>
        <v>-3</v>
      </c>
    </row>
    <row r="36" spans="1:24" x14ac:dyDescent="0.3">
      <c r="A36" s="2" t="s">
        <v>53</v>
      </c>
      <c r="B36" s="2" t="s">
        <v>737</v>
      </c>
      <c r="C36" s="2" t="s">
        <v>737</v>
      </c>
      <c r="D36" s="2" t="s">
        <v>745</v>
      </c>
      <c r="E36" s="2" t="s">
        <v>882</v>
      </c>
      <c r="F36" s="2" t="s">
        <v>1548</v>
      </c>
      <c r="G36" s="2" t="s">
        <v>1555</v>
      </c>
      <c r="H36" s="2" t="s">
        <v>1562</v>
      </c>
      <c r="I36" s="2" t="s">
        <v>1563</v>
      </c>
      <c r="J36" s="2" t="s">
        <v>1566</v>
      </c>
      <c r="K36" s="2" t="s">
        <v>1569</v>
      </c>
      <c r="L36" s="2" t="s">
        <v>1576</v>
      </c>
      <c r="M36" s="2" t="s">
        <v>1600</v>
      </c>
      <c r="N36" s="2" t="s">
        <v>1633</v>
      </c>
      <c r="O36" s="2" t="s">
        <v>1640</v>
      </c>
      <c r="P36" s="2" t="s">
        <v>1680</v>
      </c>
      <c r="Q36" s="2" t="s">
        <v>1873</v>
      </c>
      <c r="R36" s="2" t="s">
        <v>744</v>
      </c>
      <c r="S36" s="2" t="s">
        <v>1998</v>
      </c>
      <c r="T36" s="2" t="s">
        <v>1925</v>
      </c>
      <c r="U36" s="2" t="s">
        <v>2018</v>
      </c>
      <c r="V36" t="str">
        <f t="shared" si="0"/>
        <v>2021-02-17</v>
      </c>
      <c r="W36" t="str">
        <f t="shared" si="1"/>
        <v>2021-02-08</v>
      </c>
      <c r="X36">
        <f t="shared" si="2"/>
        <v>-9</v>
      </c>
    </row>
    <row r="37" spans="1:24" x14ac:dyDescent="0.3">
      <c r="A37" s="2" t="s">
        <v>54</v>
      </c>
      <c r="B37" s="2" t="s">
        <v>737</v>
      </c>
      <c r="C37" s="2" t="s">
        <v>737</v>
      </c>
      <c r="D37" s="2" t="s">
        <v>745</v>
      </c>
      <c r="E37" s="2" t="s">
        <v>883</v>
      </c>
      <c r="F37" s="2" t="s">
        <v>1548</v>
      </c>
      <c r="G37" s="2" t="s">
        <v>1555</v>
      </c>
      <c r="H37" s="2" t="s">
        <v>1562</v>
      </c>
      <c r="I37" s="2" t="s">
        <v>1563</v>
      </c>
      <c r="J37" s="2" t="s">
        <v>1566</v>
      </c>
      <c r="K37" s="2" t="s">
        <v>1569</v>
      </c>
      <c r="L37" s="2" t="s">
        <v>1576</v>
      </c>
      <c r="M37" s="2" t="s">
        <v>1600</v>
      </c>
      <c r="N37" s="2" t="s">
        <v>1633</v>
      </c>
      <c r="O37" s="2" t="s">
        <v>1641</v>
      </c>
      <c r="P37" s="2" t="s">
        <v>1681</v>
      </c>
      <c r="Q37" s="2" t="s">
        <v>1873</v>
      </c>
      <c r="R37" s="2" t="s">
        <v>744</v>
      </c>
      <c r="S37" s="2" t="s">
        <v>2002</v>
      </c>
      <c r="T37" s="2" t="s">
        <v>1925</v>
      </c>
      <c r="U37" s="2" t="s">
        <v>2018</v>
      </c>
      <c r="V37" t="str">
        <f t="shared" si="0"/>
        <v>2021-02-17</v>
      </c>
      <c r="W37" t="str">
        <f t="shared" si="1"/>
        <v>2021-02-08</v>
      </c>
      <c r="X37">
        <f t="shared" si="2"/>
        <v>-9</v>
      </c>
    </row>
    <row r="38" spans="1:24" x14ac:dyDescent="0.3">
      <c r="A38" s="2" t="s">
        <v>55</v>
      </c>
      <c r="B38" s="2" t="s">
        <v>737</v>
      </c>
      <c r="C38" s="2" t="s">
        <v>737</v>
      </c>
      <c r="D38" s="2" t="s">
        <v>745</v>
      </c>
      <c r="E38" s="2" t="s">
        <v>884</v>
      </c>
      <c r="F38" s="2" t="s">
        <v>1548</v>
      </c>
      <c r="G38" s="2" t="s">
        <v>1555</v>
      </c>
      <c r="H38" s="2" t="s">
        <v>1562</v>
      </c>
      <c r="I38" s="2" t="s">
        <v>1563</v>
      </c>
      <c r="J38" s="2" t="s">
        <v>1566</v>
      </c>
      <c r="K38" s="2" t="s">
        <v>1569</v>
      </c>
      <c r="L38" s="2" t="s">
        <v>1576</v>
      </c>
      <c r="M38" s="2" t="s">
        <v>1600</v>
      </c>
      <c r="N38" s="2" t="s">
        <v>1633</v>
      </c>
      <c r="O38" s="2" t="s">
        <v>1639</v>
      </c>
      <c r="P38" s="2" t="s">
        <v>1682</v>
      </c>
      <c r="Q38" s="2" t="s">
        <v>1873</v>
      </c>
      <c r="R38" s="2" t="s">
        <v>1880</v>
      </c>
      <c r="S38" s="2" t="s">
        <v>2004</v>
      </c>
      <c r="T38" s="2" t="s">
        <v>1925</v>
      </c>
      <c r="U38" s="2" t="s">
        <v>2018</v>
      </c>
      <c r="V38" t="str">
        <f t="shared" si="0"/>
        <v>2021-02-17</v>
      </c>
      <c r="W38" t="str">
        <f t="shared" si="1"/>
        <v>2021-02-06</v>
      </c>
      <c r="X38">
        <f t="shared" si="2"/>
        <v>-11</v>
      </c>
    </row>
    <row r="39" spans="1:24" x14ac:dyDescent="0.3">
      <c r="A39" s="2" t="s">
        <v>56</v>
      </c>
      <c r="B39" s="2" t="s">
        <v>737</v>
      </c>
      <c r="C39" s="2" t="s">
        <v>737</v>
      </c>
      <c r="D39" s="2" t="s">
        <v>745</v>
      </c>
      <c r="E39" s="2" t="s">
        <v>885</v>
      </c>
      <c r="F39" s="2" t="s">
        <v>1548</v>
      </c>
      <c r="G39" s="2" t="s">
        <v>1555</v>
      </c>
      <c r="H39" s="2" t="s">
        <v>1562</v>
      </c>
      <c r="I39" s="2" t="s">
        <v>1563</v>
      </c>
      <c r="J39" s="2" t="s">
        <v>1566</v>
      </c>
      <c r="K39" s="2" t="s">
        <v>1569</v>
      </c>
      <c r="L39" s="2" t="s">
        <v>1576</v>
      </c>
      <c r="M39" s="2" t="s">
        <v>1600</v>
      </c>
      <c r="N39" s="2" t="s">
        <v>1633</v>
      </c>
      <c r="O39" s="2" t="s">
        <v>1642</v>
      </c>
      <c r="P39" s="2" t="s">
        <v>1683</v>
      </c>
      <c r="Q39" s="2" t="s">
        <v>1873</v>
      </c>
      <c r="R39" s="2" t="s">
        <v>1881</v>
      </c>
      <c r="S39" s="2" t="s">
        <v>2005</v>
      </c>
      <c r="T39" s="2" t="s">
        <v>1925</v>
      </c>
      <c r="U39" s="2" t="s">
        <v>2018</v>
      </c>
      <c r="V39" t="str">
        <f t="shared" si="0"/>
        <v>2021-02-17</v>
      </c>
      <c r="W39" t="str">
        <f t="shared" si="1"/>
        <v>2021-02-05</v>
      </c>
      <c r="X39">
        <f t="shared" si="2"/>
        <v>-12</v>
      </c>
    </row>
    <row r="40" spans="1:24" x14ac:dyDescent="0.3">
      <c r="A40" s="2" t="s">
        <v>57</v>
      </c>
      <c r="B40" s="2" t="s">
        <v>737</v>
      </c>
      <c r="C40" s="2" t="s">
        <v>737</v>
      </c>
      <c r="D40" s="2" t="s">
        <v>745</v>
      </c>
      <c r="E40" s="2" t="s">
        <v>886</v>
      </c>
      <c r="F40" s="2" t="s">
        <v>1548</v>
      </c>
      <c r="G40" s="2" t="s">
        <v>1555</v>
      </c>
      <c r="H40" s="2" t="s">
        <v>1562</v>
      </c>
      <c r="I40" s="2" t="s">
        <v>1563</v>
      </c>
      <c r="J40" s="2" t="s">
        <v>1566</v>
      </c>
      <c r="K40" s="2" t="s">
        <v>1569</v>
      </c>
      <c r="L40" s="2" t="s">
        <v>1576</v>
      </c>
      <c r="M40" s="2" t="s">
        <v>1600</v>
      </c>
      <c r="N40" s="2" t="s">
        <v>1633</v>
      </c>
      <c r="O40" s="2" t="s">
        <v>1638</v>
      </c>
      <c r="P40" s="2" t="s">
        <v>1679</v>
      </c>
      <c r="Q40" s="2" t="s">
        <v>1873</v>
      </c>
      <c r="R40" s="2" t="s">
        <v>1879</v>
      </c>
      <c r="S40" s="2" t="s">
        <v>2003</v>
      </c>
      <c r="T40" s="2" t="s">
        <v>1925</v>
      </c>
      <c r="U40" s="2" t="s">
        <v>2018</v>
      </c>
      <c r="V40" t="str">
        <f t="shared" si="0"/>
        <v>2021-02-17</v>
      </c>
      <c r="W40" t="str">
        <f t="shared" si="1"/>
        <v>2021-02-14</v>
      </c>
      <c r="X40">
        <f t="shared" si="2"/>
        <v>-3</v>
      </c>
    </row>
    <row r="41" spans="1:24" x14ac:dyDescent="0.3">
      <c r="A41" s="2" t="s">
        <v>58</v>
      </c>
      <c r="B41" s="2" t="s">
        <v>737</v>
      </c>
      <c r="C41" s="2" t="s">
        <v>737</v>
      </c>
      <c r="D41" s="2" t="s">
        <v>745</v>
      </c>
      <c r="E41" s="2" t="s">
        <v>887</v>
      </c>
      <c r="F41" s="2" t="s">
        <v>1548</v>
      </c>
      <c r="G41" s="2" t="s">
        <v>1555</v>
      </c>
      <c r="H41" s="2" t="s">
        <v>1562</v>
      </c>
      <c r="I41" s="2" t="s">
        <v>1563</v>
      </c>
      <c r="J41" s="2" t="s">
        <v>1566</v>
      </c>
      <c r="K41" s="2" t="s">
        <v>1569</v>
      </c>
      <c r="L41" s="2" t="s">
        <v>1576</v>
      </c>
      <c r="M41" s="2" t="s">
        <v>1600</v>
      </c>
      <c r="N41" s="2" t="s">
        <v>1633</v>
      </c>
      <c r="O41" s="2" t="s">
        <v>1639</v>
      </c>
      <c r="P41" s="2" t="s">
        <v>1678</v>
      </c>
      <c r="Q41" s="2" t="s">
        <v>1873</v>
      </c>
      <c r="R41" s="2" t="s">
        <v>1879</v>
      </c>
      <c r="S41" s="2" t="s">
        <v>2002</v>
      </c>
      <c r="T41" s="2" t="s">
        <v>1926</v>
      </c>
      <c r="U41" s="2" t="s">
        <v>2000</v>
      </c>
      <c r="V41" t="str">
        <f t="shared" si="0"/>
        <v>2021-02-17</v>
      </c>
      <c r="W41" t="str">
        <f t="shared" si="1"/>
        <v>2021-02-14</v>
      </c>
      <c r="X41">
        <f t="shared" si="2"/>
        <v>-3</v>
      </c>
    </row>
    <row r="42" spans="1:24" hidden="1" x14ac:dyDescent="0.3">
      <c r="A42" s="2" t="s">
        <v>59</v>
      </c>
      <c r="B42" s="2" t="s">
        <v>736</v>
      </c>
      <c r="C42" s="2" t="s">
        <v>737</v>
      </c>
      <c r="D42" s="2" t="s">
        <v>746</v>
      </c>
      <c r="E42" s="2" t="s">
        <v>888</v>
      </c>
      <c r="F42" s="2" t="s">
        <v>1548</v>
      </c>
      <c r="G42" s="2" t="s">
        <v>1555</v>
      </c>
      <c r="H42" s="2" t="s">
        <v>1562</v>
      </c>
      <c r="I42" s="2" t="s">
        <v>1563</v>
      </c>
      <c r="J42" s="2" t="s">
        <v>1566</v>
      </c>
      <c r="K42" s="2" t="s">
        <v>1570</v>
      </c>
      <c r="L42" s="2" t="s">
        <v>1577</v>
      </c>
      <c r="M42" s="2" t="s">
        <v>1601</v>
      </c>
      <c r="N42" s="2" t="s">
        <v>1633</v>
      </c>
      <c r="O42" s="2" t="s">
        <v>1634</v>
      </c>
      <c r="P42" s="2" t="s">
        <v>1667</v>
      </c>
      <c r="Q42" s="2" t="s">
        <v>1634</v>
      </c>
      <c r="R42" s="2" t="s">
        <v>1634</v>
      </c>
      <c r="S42" s="2" t="s">
        <v>1634</v>
      </c>
      <c r="T42" s="2" t="s">
        <v>1634</v>
      </c>
      <c r="U42" s="2" t="s">
        <v>1634</v>
      </c>
      <c r="V42" t="str">
        <f t="shared" si="0"/>
        <v>2021-02-19</v>
      </c>
      <c r="W42" t="str">
        <f t="shared" si="1"/>
        <v>--</v>
      </c>
      <c r="X42" t="e">
        <f t="shared" si="2"/>
        <v>#VALUE!</v>
      </c>
    </row>
    <row r="43" spans="1:24" hidden="1" x14ac:dyDescent="0.3">
      <c r="A43" s="2" t="s">
        <v>60</v>
      </c>
      <c r="B43" s="2" t="s">
        <v>736</v>
      </c>
      <c r="C43" s="2" t="s">
        <v>737</v>
      </c>
      <c r="D43" s="2" t="s">
        <v>746</v>
      </c>
      <c r="E43" s="2" t="s">
        <v>889</v>
      </c>
      <c r="F43" s="2" t="s">
        <v>1548</v>
      </c>
      <c r="G43" s="2" t="s">
        <v>1555</v>
      </c>
      <c r="H43" s="2" t="s">
        <v>1562</v>
      </c>
      <c r="I43" s="2" t="s">
        <v>1563</v>
      </c>
      <c r="J43" s="2" t="s">
        <v>1566</v>
      </c>
      <c r="K43" s="2" t="s">
        <v>1570</v>
      </c>
      <c r="L43" s="2" t="s">
        <v>1577</v>
      </c>
      <c r="M43" s="2" t="s">
        <v>1601</v>
      </c>
      <c r="N43" s="2" t="s">
        <v>1633</v>
      </c>
      <c r="O43" s="2" t="s">
        <v>1634</v>
      </c>
      <c r="P43" s="2" t="s">
        <v>1667</v>
      </c>
      <c r="Q43" s="2" t="s">
        <v>1634</v>
      </c>
      <c r="R43" s="2" t="s">
        <v>1634</v>
      </c>
      <c r="S43" s="2" t="s">
        <v>1634</v>
      </c>
      <c r="T43" s="2" t="s">
        <v>1634</v>
      </c>
      <c r="U43" s="2" t="s">
        <v>1634</v>
      </c>
      <c r="V43" t="str">
        <f t="shared" si="0"/>
        <v>2021-02-19</v>
      </c>
      <c r="W43" t="str">
        <f t="shared" si="1"/>
        <v>--</v>
      </c>
      <c r="X43" t="e">
        <f t="shared" si="2"/>
        <v>#VALUE!</v>
      </c>
    </row>
    <row r="44" spans="1:24" hidden="1" x14ac:dyDescent="0.3">
      <c r="A44" s="2" t="s">
        <v>61</v>
      </c>
      <c r="B44" s="2" t="s">
        <v>736</v>
      </c>
      <c r="C44" s="2" t="s">
        <v>737</v>
      </c>
      <c r="D44" s="2" t="s">
        <v>746</v>
      </c>
      <c r="E44" s="2" t="s">
        <v>890</v>
      </c>
      <c r="F44" s="2" t="s">
        <v>1548</v>
      </c>
      <c r="G44" s="2" t="s">
        <v>1555</v>
      </c>
      <c r="H44" s="2" t="s">
        <v>1562</v>
      </c>
      <c r="I44" s="2" t="s">
        <v>1563</v>
      </c>
      <c r="J44" s="2" t="s">
        <v>1566</v>
      </c>
      <c r="K44" s="2" t="s">
        <v>1570</v>
      </c>
      <c r="L44" s="2" t="s">
        <v>1577</v>
      </c>
      <c r="M44" s="2" t="s">
        <v>1601</v>
      </c>
      <c r="N44" s="2" t="s">
        <v>1633</v>
      </c>
      <c r="O44" s="2" t="s">
        <v>1634</v>
      </c>
      <c r="P44" s="2" t="s">
        <v>1667</v>
      </c>
      <c r="Q44" s="2" t="s">
        <v>1634</v>
      </c>
      <c r="R44" s="2" t="s">
        <v>1634</v>
      </c>
      <c r="S44" s="2" t="s">
        <v>1634</v>
      </c>
      <c r="T44" s="2" t="s">
        <v>1634</v>
      </c>
      <c r="U44" s="2" t="s">
        <v>1634</v>
      </c>
      <c r="V44" t="str">
        <f t="shared" si="0"/>
        <v>2021-02-19</v>
      </c>
      <c r="W44" t="str">
        <f t="shared" si="1"/>
        <v>--</v>
      </c>
      <c r="X44" t="e">
        <f t="shared" si="2"/>
        <v>#VALUE!</v>
      </c>
    </row>
    <row r="45" spans="1:24" hidden="1" x14ac:dyDescent="0.3">
      <c r="A45" s="2" t="s">
        <v>62</v>
      </c>
      <c r="B45" s="2" t="s">
        <v>736</v>
      </c>
      <c r="C45" s="2" t="s">
        <v>737</v>
      </c>
      <c r="D45" s="2" t="s">
        <v>746</v>
      </c>
      <c r="E45" s="2" t="s">
        <v>891</v>
      </c>
      <c r="F45" s="2" t="s">
        <v>1548</v>
      </c>
      <c r="G45" s="2" t="s">
        <v>1555</v>
      </c>
      <c r="H45" s="2" t="s">
        <v>1562</v>
      </c>
      <c r="I45" s="2" t="s">
        <v>1563</v>
      </c>
      <c r="J45" s="2" t="s">
        <v>1566</v>
      </c>
      <c r="K45" s="2" t="s">
        <v>1570</v>
      </c>
      <c r="L45" s="2" t="s">
        <v>1577</v>
      </c>
      <c r="M45" s="2" t="s">
        <v>1601</v>
      </c>
      <c r="N45" s="2" t="s">
        <v>1633</v>
      </c>
      <c r="O45" s="2" t="s">
        <v>1634</v>
      </c>
      <c r="P45" s="2" t="s">
        <v>1667</v>
      </c>
      <c r="Q45" s="2" t="s">
        <v>1634</v>
      </c>
      <c r="R45" s="2" t="s">
        <v>1634</v>
      </c>
      <c r="S45" s="2" t="s">
        <v>1634</v>
      </c>
      <c r="T45" s="2" t="s">
        <v>1634</v>
      </c>
      <c r="U45" s="2" t="s">
        <v>1634</v>
      </c>
      <c r="V45" t="str">
        <f t="shared" si="0"/>
        <v>2021-02-19</v>
      </c>
      <c r="W45" t="str">
        <f t="shared" si="1"/>
        <v>--</v>
      </c>
      <c r="X45" t="e">
        <f t="shared" si="2"/>
        <v>#VALUE!</v>
      </c>
    </row>
    <row r="46" spans="1:24" hidden="1" x14ac:dyDescent="0.3">
      <c r="A46" s="2" t="s">
        <v>63</v>
      </c>
      <c r="B46" s="2" t="s">
        <v>736</v>
      </c>
      <c r="C46" s="2" t="s">
        <v>737</v>
      </c>
      <c r="D46" s="2" t="s">
        <v>746</v>
      </c>
      <c r="E46" s="2" t="s">
        <v>892</v>
      </c>
      <c r="F46" s="2" t="s">
        <v>1548</v>
      </c>
      <c r="G46" s="2" t="s">
        <v>1555</v>
      </c>
      <c r="H46" s="2" t="s">
        <v>1562</v>
      </c>
      <c r="I46" s="2" t="s">
        <v>1563</v>
      </c>
      <c r="J46" s="2" t="s">
        <v>1566</v>
      </c>
      <c r="K46" s="2" t="s">
        <v>1570</v>
      </c>
      <c r="L46" s="2" t="s">
        <v>1577</v>
      </c>
      <c r="M46" s="2" t="s">
        <v>1601</v>
      </c>
      <c r="N46" s="2" t="s">
        <v>1633</v>
      </c>
      <c r="O46" s="2" t="s">
        <v>1634</v>
      </c>
      <c r="P46" s="2" t="s">
        <v>1667</v>
      </c>
      <c r="Q46" s="2" t="s">
        <v>1634</v>
      </c>
      <c r="R46" s="2" t="s">
        <v>1634</v>
      </c>
      <c r="S46" s="2" t="s">
        <v>1634</v>
      </c>
      <c r="T46" s="2" t="s">
        <v>1634</v>
      </c>
      <c r="U46" s="2" t="s">
        <v>1634</v>
      </c>
      <c r="V46" t="str">
        <f t="shared" si="0"/>
        <v>2021-02-19</v>
      </c>
      <c r="W46" t="str">
        <f t="shared" si="1"/>
        <v>--</v>
      </c>
      <c r="X46" t="e">
        <f t="shared" si="2"/>
        <v>#VALUE!</v>
      </c>
    </row>
    <row r="47" spans="1:24" hidden="1" x14ac:dyDescent="0.3">
      <c r="A47" s="2" t="s">
        <v>64</v>
      </c>
      <c r="B47" s="2" t="s">
        <v>736</v>
      </c>
      <c r="C47" s="2" t="s">
        <v>736</v>
      </c>
      <c r="D47" s="2" t="s">
        <v>747</v>
      </c>
      <c r="E47" s="2" t="s">
        <v>893</v>
      </c>
      <c r="F47" s="2" t="s">
        <v>1548</v>
      </c>
      <c r="G47" s="2" t="s">
        <v>1555</v>
      </c>
      <c r="H47" s="2" t="s">
        <v>1562</v>
      </c>
      <c r="I47" s="2" t="s">
        <v>1563</v>
      </c>
      <c r="J47" s="2" t="s">
        <v>1566</v>
      </c>
      <c r="K47" s="2" t="s">
        <v>1568</v>
      </c>
      <c r="L47" s="2" t="s">
        <v>1574</v>
      </c>
      <c r="M47" s="2" t="s">
        <v>1598</v>
      </c>
      <c r="N47" s="2" t="s">
        <v>1633</v>
      </c>
      <c r="O47" s="2" t="s">
        <v>1634</v>
      </c>
      <c r="P47" s="2" t="s">
        <v>1667</v>
      </c>
      <c r="Q47" s="2" t="s">
        <v>1634</v>
      </c>
      <c r="R47" s="2" t="s">
        <v>1634</v>
      </c>
      <c r="S47" s="2" t="s">
        <v>1634</v>
      </c>
      <c r="T47" s="2" t="s">
        <v>1634</v>
      </c>
      <c r="U47" s="2" t="s">
        <v>1634</v>
      </c>
      <c r="V47" t="str">
        <f t="shared" si="0"/>
        <v>2021-02-25</v>
      </c>
      <c r="W47" t="str">
        <f t="shared" si="1"/>
        <v>--</v>
      </c>
      <c r="X47" t="e">
        <f t="shared" si="2"/>
        <v>#VALUE!</v>
      </c>
    </row>
    <row r="48" spans="1:24" hidden="1" x14ac:dyDescent="0.3">
      <c r="A48" s="2" t="s">
        <v>65</v>
      </c>
      <c r="B48" s="2" t="s">
        <v>736</v>
      </c>
      <c r="C48" s="2" t="s">
        <v>737</v>
      </c>
      <c r="D48" s="2" t="s">
        <v>747</v>
      </c>
      <c r="E48" s="2" t="s">
        <v>894</v>
      </c>
      <c r="F48" s="2" t="s">
        <v>1548</v>
      </c>
      <c r="G48" s="2" t="s">
        <v>1555</v>
      </c>
      <c r="H48" s="2" t="s">
        <v>1562</v>
      </c>
      <c r="I48" s="2" t="s">
        <v>1563</v>
      </c>
      <c r="J48" s="2" t="s">
        <v>1566</v>
      </c>
      <c r="K48" s="2" t="s">
        <v>1568</v>
      </c>
      <c r="L48" s="2" t="s">
        <v>1574</v>
      </c>
      <c r="M48" s="2" t="s">
        <v>1598</v>
      </c>
      <c r="N48" s="2" t="s">
        <v>1633</v>
      </c>
      <c r="O48" s="2" t="s">
        <v>1634</v>
      </c>
      <c r="P48" s="2" t="s">
        <v>1667</v>
      </c>
      <c r="Q48" s="2" t="s">
        <v>1634</v>
      </c>
      <c r="R48" s="2" t="s">
        <v>1634</v>
      </c>
      <c r="S48" s="2" t="s">
        <v>1634</v>
      </c>
      <c r="T48" s="2" t="s">
        <v>1634</v>
      </c>
      <c r="U48" s="2" t="s">
        <v>1634</v>
      </c>
      <c r="V48" t="str">
        <f t="shared" si="0"/>
        <v>2021-02-25</v>
      </c>
      <c r="W48" t="str">
        <f t="shared" si="1"/>
        <v>--</v>
      </c>
      <c r="X48" t="e">
        <f t="shared" si="2"/>
        <v>#VALUE!</v>
      </c>
    </row>
    <row r="49" spans="1:24" x14ac:dyDescent="0.3">
      <c r="A49" s="2" t="s">
        <v>66</v>
      </c>
      <c r="B49" s="2" t="s">
        <v>737</v>
      </c>
      <c r="C49" s="2" t="s">
        <v>737</v>
      </c>
      <c r="D49" s="2" t="s">
        <v>747</v>
      </c>
      <c r="E49" s="2" t="s">
        <v>895</v>
      </c>
      <c r="F49" s="2" t="s">
        <v>1548</v>
      </c>
      <c r="G49" s="2" t="s">
        <v>1555</v>
      </c>
      <c r="H49" s="2" t="s">
        <v>1562</v>
      </c>
      <c r="I49" s="2" t="s">
        <v>1563</v>
      </c>
      <c r="J49" s="2" t="s">
        <v>1566</v>
      </c>
      <c r="K49" s="2" t="s">
        <v>1568</v>
      </c>
      <c r="L49" s="2" t="s">
        <v>1574</v>
      </c>
      <c r="M49" s="2" t="s">
        <v>1598</v>
      </c>
      <c r="N49" s="2" t="s">
        <v>1633</v>
      </c>
      <c r="O49" s="2" t="s">
        <v>1635</v>
      </c>
      <c r="P49" s="2" t="s">
        <v>1684</v>
      </c>
      <c r="Q49" s="2" t="s">
        <v>1872</v>
      </c>
      <c r="R49" s="2" t="s">
        <v>1882</v>
      </c>
      <c r="S49" s="2" t="s">
        <v>2006</v>
      </c>
      <c r="T49" s="2" t="s">
        <v>1929</v>
      </c>
      <c r="U49" s="2" t="s">
        <v>2014</v>
      </c>
      <c r="V49" t="str">
        <f t="shared" si="0"/>
        <v>2021-02-25</v>
      </c>
      <c r="W49" t="str">
        <f t="shared" si="1"/>
        <v>2021-03-10</v>
      </c>
      <c r="X49">
        <f t="shared" si="2"/>
        <v>13</v>
      </c>
    </row>
    <row r="50" spans="1:24" x14ac:dyDescent="0.3">
      <c r="A50" s="2" t="s">
        <v>67</v>
      </c>
      <c r="B50" s="2" t="s">
        <v>737</v>
      </c>
      <c r="C50" s="2" t="s">
        <v>736</v>
      </c>
      <c r="D50" s="2" t="s">
        <v>748</v>
      </c>
      <c r="E50" s="2" t="s">
        <v>896</v>
      </c>
      <c r="F50" s="2" t="s">
        <v>1548</v>
      </c>
      <c r="G50" s="2" t="s">
        <v>1555</v>
      </c>
      <c r="H50" s="2" t="s">
        <v>1562</v>
      </c>
      <c r="I50" s="2" t="s">
        <v>1563</v>
      </c>
      <c r="J50" s="2" t="s">
        <v>1566</v>
      </c>
      <c r="K50" s="2" t="s">
        <v>1568</v>
      </c>
      <c r="L50" s="2" t="s">
        <v>1574</v>
      </c>
      <c r="M50" s="2" t="s">
        <v>1598</v>
      </c>
      <c r="N50" s="2" t="s">
        <v>1633</v>
      </c>
      <c r="O50" s="2" t="s">
        <v>1636</v>
      </c>
      <c r="P50" s="2" t="s">
        <v>1685</v>
      </c>
      <c r="Q50" s="2" t="s">
        <v>1872</v>
      </c>
      <c r="R50" s="2" t="s">
        <v>1882</v>
      </c>
      <c r="S50" s="2" t="s">
        <v>2007</v>
      </c>
      <c r="T50" s="2" t="s">
        <v>1931</v>
      </c>
      <c r="U50" s="2" t="s">
        <v>2093</v>
      </c>
      <c r="V50" t="str">
        <f t="shared" si="0"/>
        <v>2021-03-05</v>
      </c>
      <c r="W50" t="str">
        <f t="shared" si="1"/>
        <v>2021-03-10</v>
      </c>
      <c r="X50">
        <f t="shared" si="2"/>
        <v>5</v>
      </c>
    </row>
    <row r="51" spans="1:24" hidden="1" x14ac:dyDescent="0.3">
      <c r="A51" s="2" t="s">
        <v>68</v>
      </c>
      <c r="B51" s="2" t="s">
        <v>736</v>
      </c>
      <c r="C51" s="2" t="s">
        <v>738</v>
      </c>
      <c r="D51" s="2" t="s">
        <v>749</v>
      </c>
      <c r="E51" s="2" t="s">
        <v>897</v>
      </c>
      <c r="F51" s="2" t="s">
        <v>1548</v>
      </c>
      <c r="G51" s="2" t="s">
        <v>1555</v>
      </c>
      <c r="H51" s="2" t="s">
        <v>1562</v>
      </c>
      <c r="I51" s="2" t="s">
        <v>1563</v>
      </c>
      <c r="J51" s="2" t="s">
        <v>1566</v>
      </c>
      <c r="K51" s="2" t="s">
        <v>1568</v>
      </c>
      <c r="L51" s="2" t="s">
        <v>1577</v>
      </c>
      <c r="M51" s="2" t="s">
        <v>1602</v>
      </c>
      <c r="N51" s="2" t="s">
        <v>1633</v>
      </c>
      <c r="O51" s="2" t="s">
        <v>1634</v>
      </c>
      <c r="P51" s="2" t="s">
        <v>1667</v>
      </c>
      <c r="Q51" s="2" t="s">
        <v>1634</v>
      </c>
      <c r="R51" s="2" t="s">
        <v>1634</v>
      </c>
      <c r="S51" s="2" t="s">
        <v>1634</v>
      </c>
      <c r="T51" s="2" t="s">
        <v>1634</v>
      </c>
      <c r="U51" s="2" t="s">
        <v>1634</v>
      </c>
      <c r="V51" t="str">
        <f t="shared" si="0"/>
        <v>2021-03-17</v>
      </c>
      <c r="W51" t="str">
        <f t="shared" si="1"/>
        <v>--</v>
      </c>
      <c r="X51" t="e">
        <f t="shared" si="2"/>
        <v>#VALUE!</v>
      </c>
    </row>
    <row r="52" spans="1:24" x14ac:dyDescent="0.3">
      <c r="A52" s="2" t="s">
        <v>69</v>
      </c>
      <c r="B52" s="2" t="s">
        <v>737</v>
      </c>
      <c r="C52" s="2" t="s">
        <v>738</v>
      </c>
      <c r="D52" s="2" t="s">
        <v>749</v>
      </c>
      <c r="E52" s="2" t="s">
        <v>898</v>
      </c>
      <c r="F52" s="2" t="s">
        <v>1548</v>
      </c>
      <c r="G52" s="2" t="s">
        <v>1555</v>
      </c>
      <c r="H52" s="2" t="s">
        <v>1562</v>
      </c>
      <c r="I52" s="2" t="s">
        <v>1563</v>
      </c>
      <c r="J52" s="2" t="s">
        <v>1566</v>
      </c>
      <c r="K52" s="2" t="s">
        <v>1568</v>
      </c>
      <c r="L52" s="2" t="s">
        <v>1577</v>
      </c>
      <c r="M52" s="2" t="s">
        <v>1602</v>
      </c>
      <c r="N52" s="2" t="s">
        <v>1633</v>
      </c>
      <c r="O52" s="2" t="s">
        <v>1643</v>
      </c>
      <c r="P52" s="2" t="s">
        <v>1686</v>
      </c>
      <c r="Q52" s="2" t="s">
        <v>1872</v>
      </c>
      <c r="R52" s="2" t="s">
        <v>1883</v>
      </c>
      <c r="S52" s="2" t="s">
        <v>1998</v>
      </c>
      <c r="T52" s="2" t="s">
        <v>2041</v>
      </c>
      <c r="U52" s="2" t="s">
        <v>2002</v>
      </c>
      <c r="V52" t="str">
        <f t="shared" si="0"/>
        <v>2021-03-17</v>
      </c>
      <c r="W52" t="str">
        <f t="shared" si="1"/>
        <v>2021-03-21</v>
      </c>
      <c r="X52">
        <f t="shared" si="2"/>
        <v>4</v>
      </c>
    </row>
    <row r="53" spans="1:24" hidden="1" x14ac:dyDescent="0.3">
      <c r="A53" s="2" t="s">
        <v>70</v>
      </c>
      <c r="B53" s="2" t="s">
        <v>736</v>
      </c>
      <c r="C53" s="2" t="s">
        <v>737</v>
      </c>
      <c r="D53" s="2" t="s">
        <v>750</v>
      </c>
      <c r="E53" s="2" t="s">
        <v>899</v>
      </c>
      <c r="F53" s="2" t="s">
        <v>1548</v>
      </c>
      <c r="G53" s="2" t="s">
        <v>1555</v>
      </c>
      <c r="H53" s="2" t="s">
        <v>1562</v>
      </c>
      <c r="I53" s="2" t="s">
        <v>1563</v>
      </c>
      <c r="J53" s="2" t="s">
        <v>1566</v>
      </c>
      <c r="K53" s="2" t="s">
        <v>1568</v>
      </c>
      <c r="L53" s="2" t="s">
        <v>1574</v>
      </c>
      <c r="M53" s="2" t="s">
        <v>1598</v>
      </c>
      <c r="N53" s="2" t="s">
        <v>1633</v>
      </c>
      <c r="O53" s="2" t="s">
        <v>1634</v>
      </c>
      <c r="P53" s="2" t="s">
        <v>1667</v>
      </c>
      <c r="Q53" s="2" t="s">
        <v>1634</v>
      </c>
      <c r="R53" s="2" t="s">
        <v>1634</v>
      </c>
      <c r="S53" s="2" t="s">
        <v>1634</v>
      </c>
      <c r="T53" s="2" t="s">
        <v>1634</v>
      </c>
      <c r="U53" s="2" t="s">
        <v>1634</v>
      </c>
      <c r="V53" t="str">
        <f t="shared" si="0"/>
        <v>2021-03-25</v>
      </c>
      <c r="W53" t="str">
        <f t="shared" si="1"/>
        <v>--</v>
      </c>
      <c r="X53" t="e">
        <f t="shared" si="2"/>
        <v>#VALUE!</v>
      </c>
    </row>
    <row r="54" spans="1:24" hidden="1" x14ac:dyDescent="0.3">
      <c r="A54" s="2" t="s">
        <v>71</v>
      </c>
      <c r="B54" s="2" t="s">
        <v>736</v>
      </c>
      <c r="C54" s="2" t="s">
        <v>737</v>
      </c>
      <c r="D54" s="2" t="s">
        <v>750</v>
      </c>
      <c r="E54" s="2" t="s">
        <v>900</v>
      </c>
      <c r="F54" s="2" t="s">
        <v>1548</v>
      </c>
      <c r="G54" s="2" t="s">
        <v>1555</v>
      </c>
      <c r="H54" s="2" t="s">
        <v>1562</v>
      </c>
      <c r="I54" s="2" t="s">
        <v>1563</v>
      </c>
      <c r="J54" s="2" t="s">
        <v>1566</v>
      </c>
      <c r="K54" s="2" t="s">
        <v>1568</v>
      </c>
      <c r="L54" s="2" t="s">
        <v>1574</v>
      </c>
      <c r="M54" s="2" t="s">
        <v>1598</v>
      </c>
      <c r="N54" s="2" t="s">
        <v>1633</v>
      </c>
      <c r="O54" s="2" t="s">
        <v>1634</v>
      </c>
      <c r="P54" s="2" t="s">
        <v>1667</v>
      </c>
      <c r="Q54" s="2" t="s">
        <v>1634</v>
      </c>
      <c r="R54" s="2" t="s">
        <v>1634</v>
      </c>
      <c r="S54" s="2" t="s">
        <v>1634</v>
      </c>
      <c r="T54" s="2" t="s">
        <v>1634</v>
      </c>
      <c r="U54" s="2" t="s">
        <v>1634</v>
      </c>
      <c r="V54" t="str">
        <f t="shared" si="0"/>
        <v>2021-03-25</v>
      </c>
      <c r="W54" t="str">
        <f t="shared" si="1"/>
        <v>--</v>
      </c>
      <c r="X54" t="e">
        <f t="shared" si="2"/>
        <v>#VALUE!</v>
      </c>
    </row>
    <row r="55" spans="1:24" x14ac:dyDescent="0.3">
      <c r="A55" s="2" t="s">
        <v>72</v>
      </c>
      <c r="B55" s="2" t="s">
        <v>737</v>
      </c>
      <c r="C55" s="2" t="s">
        <v>737</v>
      </c>
      <c r="D55" s="2" t="s">
        <v>750</v>
      </c>
      <c r="E55" s="2" t="s">
        <v>901</v>
      </c>
      <c r="F55" s="2" t="s">
        <v>1548</v>
      </c>
      <c r="G55" s="2" t="s">
        <v>1555</v>
      </c>
      <c r="H55" s="2" t="s">
        <v>1562</v>
      </c>
      <c r="I55" s="2" t="s">
        <v>1563</v>
      </c>
      <c r="J55" s="2" t="s">
        <v>1566</v>
      </c>
      <c r="K55" s="2" t="s">
        <v>1568</v>
      </c>
      <c r="L55" s="2" t="s">
        <v>1574</v>
      </c>
      <c r="M55" s="2" t="s">
        <v>1598</v>
      </c>
      <c r="N55" s="2" t="s">
        <v>1633</v>
      </c>
      <c r="O55" s="2" t="s">
        <v>1635</v>
      </c>
      <c r="P55" s="2" t="s">
        <v>1687</v>
      </c>
      <c r="Q55" s="2" t="s">
        <v>1872</v>
      </c>
      <c r="R55" s="2" t="s">
        <v>1884</v>
      </c>
      <c r="S55" s="2" t="s">
        <v>2008</v>
      </c>
      <c r="T55" s="2" t="s">
        <v>1957</v>
      </c>
      <c r="U55" s="2" t="s">
        <v>2006</v>
      </c>
      <c r="V55" t="str">
        <f t="shared" si="0"/>
        <v>2021-03-25</v>
      </c>
      <c r="W55" t="str">
        <f t="shared" si="1"/>
        <v>2021-04-03</v>
      </c>
      <c r="X55">
        <f t="shared" si="2"/>
        <v>9</v>
      </c>
    </row>
    <row r="56" spans="1:24" hidden="1" x14ac:dyDescent="0.3">
      <c r="A56" s="2" t="s">
        <v>73</v>
      </c>
      <c r="B56" s="2" t="s">
        <v>736</v>
      </c>
      <c r="C56" s="2" t="s">
        <v>737</v>
      </c>
      <c r="D56" s="2" t="s">
        <v>751</v>
      </c>
      <c r="E56" s="2" t="s">
        <v>902</v>
      </c>
      <c r="F56" s="2" t="s">
        <v>1548</v>
      </c>
      <c r="G56" s="2" t="s">
        <v>1555</v>
      </c>
      <c r="H56" s="2" t="s">
        <v>1562</v>
      </c>
      <c r="I56" s="2" t="s">
        <v>1563</v>
      </c>
      <c r="J56" s="2" t="s">
        <v>1566</v>
      </c>
      <c r="K56" s="2" t="s">
        <v>1568</v>
      </c>
      <c r="L56" s="2" t="s">
        <v>1578</v>
      </c>
      <c r="M56" s="2" t="s">
        <v>1603</v>
      </c>
      <c r="N56" s="2" t="s">
        <v>1633</v>
      </c>
      <c r="O56" s="2" t="s">
        <v>1634</v>
      </c>
      <c r="P56" s="2" t="s">
        <v>1667</v>
      </c>
      <c r="Q56" s="2" t="s">
        <v>1634</v>
      </c>
      <c r="R56" s="2" t="s">
        <v>1634</v>
      </c>
      <c r="S56" s="2" t="s">
        <v>1634</v>
      </c>
      <c r="T56" s="2" t="s">
        <v>1634</v>
      </c>
      <c r="U56" s="2" t="s">
        <v>1634</v>
      </c>
      <c r="V56" t="str">
        <f t="shared" si="0"/>
        <v>2021-04-29</v>
      </c>
      <c r="W56" t="str">
        <f t="shared" si="1"/>
        <v>--</v>
      </c>
      <c r="X56" t="e">
        <f t="shared" si="2"/>
        <v>#VALUE!</v>
      </c>
    </row>
    <row r="57" spans="1:24" hidden="1" x14ac:dyDescent="0.3">
      <c r="A57" s="2" t="s">
        <v>74</v>
      </c>
      <c r="B57" s="2" t="s">
        <v>736</v>
      </c>
      <c r="C57" s="2" t="s">
        <v>737</v>
      </c>
      <c r="D57" s="2" t="s">
        <v>751</v>
      </c>
      <c r="E57" s="2" t="s">
        <v>903</v>
      </c>
      <c r="F57" s="2" t="s">
        <v>1548</v>
      </c>
      <c r="G57" s="2" t="s">
        <v>1555</v>
      </c>
      <c r="H57" s="2" t="s">
        <v>1562</v>
      </c>
      <c r="I57" s="2" t="s">
        <v>1563</v>
      </c>
      <c r="J57" s="2" t="s">
        <v>1566</v>
      </c>
      <c r="K57" s="2" t="s">
        <v>1568</v>
      </c>
      <c r="L57" s="2" t="s">
        <v>1578</v>
      </c>
      <c r="M57" s="2" t="s">
        <v>1603</v>
      </c>
      <c r="N57" s="2" t="s">
        <v>1633</v>
      </c>
      <c r="O57" s="2" t="s">
        <v>1634</v>
      </c>
      <c r="P57" s="2" t="s">
        <v>1667</v>
      </c>
      <c r="Q57" s="2" t="s">
        <v>1634</v>
      </c>
      <c r="R57" s="2" t="s">
        <v>1634</v>
      </c>
      <c r="S57" s="2" t="s">
        <v>1634</v>
      </c>
      <c r="T57" s="2" t="s">
        <v>1634</v>
      </c>
      <c r="U57" s="2" t="s">
        <v>1634</v>
      </c>
      <c r="V57" t="str">
        <f t="shared" si="0"/>
        <v>2021-04-29</v>
      </c>
      <c r="W57" t="str">
        <f t="shared" si="1"/>
        <v>--</v>
      </c>
      <c r="X57" t="e">
        <f t="shared" si="2"/>
        <v>#VALUE!</v>
      </c>
    </row>
    <row r="58" spans="1:24" x14ac:dyDescent="0.3">
      <c r="A58" s="2" t="s">
        <v>75</v>
      </c>
      <c r="B58" s="2" t="s">
        <v>737</v>
      </c>
      <c r="C58" s="2" t="s">
        <v>737</v>
      </c>
      <c r="D58" s="2" t="s">
        <v>751</v>
      </c>
      <c r="E58" s="2" t="s">
        <v>904</v>
      </c>
      <c r="F58" s="2" t="s">
        <v>1548</v>
      </c>
      <c r="G58" s="2" t="s">
        <v>1555</v>
      </c>
      <c r="H58" s="2" t="s">
        <v>1562</v>
      </c>
      <c r="I58" s="2" t="s">
        <v>1563</v>
      </c>
      <c r="J58" s="2" t="s">
        <v>1566</v>
      </c>
      <c r="K58" s="2" t="s">
        <v>1568</v>
      </c>
      <c r="L58" s="2" t="s">
        <v>1578</v>
      </c>
      <c r="M58" s="2" t="s">
        <v>1603</v>
      </c>
      <c r="N58" s="2" t="s">
        <v>1633</v>
      </c>
      <c r="O58" s="2" t="s">
        <v>1644</v>
      </c>
      <c r="P58" s="2" t="s">
        <v>1688</v>
      </c>
      <c r="Q58" s="2" t="s">
        <v>1872</v>
      </c>
      <c r="R58" s="2" t="s">
        <v>1885</v>
      </c>
      <c r="S58" s="2" t="s">
        <v>2009</v>
      </c>
      <c r="T58" s="2" t="s">
        <v>2042</v>
      </c>
      <c r="U58" s="2" t="s">
        <v>2020</v>
      </c>
      <c r="V58" t="str">
        <f t="shared" si="0"/>
        <v>2021-04-29</v>
      </c>
      <c r="W58" t="str">
        <f t="shared" si="1"/>
        <v>2021-05-04</v>
      </c>
      <c r="X58">
        <f t="shared" si="2"/>
        <v>5</v>
      </c>
    </row>
    <row r="59" spans="1:24" x14ac:dyDescent="0.3">
      <c r="A59" s="2" t="s">
        <v>76</v>
      </c>
      <c r="B59" s="2" t="s">
        <v>737</v>
      </c>
      <c r="C59" s="2" t="s">
        <v>737</v>
      </c>
      <c r="D59" s="2" t="s">
        <v>751</v>
      </c>
      <c r="E59" s="2" t="s">
        <v>905</v>
      </c>
      <c r="F59" s="2" t="s">
        <v>1548</v>
      </c>
      <c r="G59" s="2" t="s">
        <v>1555</v>
      </c>
      <c r="H59" s="2" t="s">
        <v>1562</v>
      </c>
      <c r="I59" s="2" t="s">
        <v>1563</v>
      </c>
      <c r="J59" s="2" t="s">
        <v>1566</v>
      </c>
      <c r="K59" s="2" t="s">
        <v>1568</v>
      </c>
      <c r="L59" s="2" t="s">
        <v>1578</v>
      </c>
      <c r="M59" s="2" t="s">
        <v>1603</v>
      </c>
      <c r="N59" s="2" t="s">
        <v>1633</v>
      </c>
      <c r="O59" s="2" t="s">
        <v>1635</v>
      </c>
      <c r="P59" s="2" t="s">
        <v>1689</v>
      </c>
      <c r="Q59" s="2" t="s">
        <v>1872</v>
      </c>
      <c r="R59" s="2" t="s">
        <v>1886</v>
      </c>
      <c r="S59" s="2" t="s">
        <v>2009</v>
      </c>
      <c r="T59" s="2" t="s">
        <v>1885</v>
      </c>
      <c r="U59" s="2" t="s">
        <v>2094</v>
      </c>
      <c r="V59" t="str">
        <f t="shared" si="0"/>
        <v>2021-04-29</v>
      </c>
      <c r="W59" t="str">
        <f t="shared" si="1"/>
        <v>2021-05-02</v>
      </c>
      <c r="X59">
        <f t="shared" si="2"/>
        <v>3</v>
      </c>
    </row>
    <row r="60" spans="1:24" x14ac:dyDescent="0.3">
      <c r="A60" s="2" t="s">
        <v>77</v>
      </c>
      <c r="B60" s="2" t="s">
        <v>737</v>
      </c>
      <c r="C60" s="2" t="s">
        <v>737</v>
      </c>
      <c r="D60" s="2" t="s">
        <v>751</v>
      </c>
      <c r="E60" s="2" t="s">
        <v>906</v>
      </c>
      <c r="F60" s="2" t="s">
        <v>1548</v>
      </c>
      <c r="G60" s="2" t="s">
        <v>1555</v>
      </c>
      <c r="H60" s="2" t="s">
        <v>1562</v>
      </c>
      <c r="I60" s="2" t="s">
        <v>1563</v>
      </c>
      <c r="J60" s="2" t="s">
        <v>1566</v>
      </c>
      <c r="K60" s="2" t="s">
        <v>1568</v>
      </c>
      <c r="L60" s="2" t="s">
        <v>1578</v>
      </c>
      <c r="M60" s="2" t="s">
        <v>1603</v>
      </c>
      <c r="N60" s="2" t="s">
        <v>1633</v>
      </c>
      <c r="O60" s="2" t="s">
        <v>1645</v>
      </c>
      <c r="P60" s="2" t="s">
        <v>1690</v>
      </c>
      <c r="Q60" s="2" t="s">
        <v>1872</v>
      </c>
      <c r="R60" s="2" t="s">
        <v>1885</v>
      </c>
      <c r="S60" s="2" t="s">
        <v>1999</v>
      </c>
      <c r="T60" s="2" t="s">
        <v>2043</v>
      </c>
      <c r="U60" s="2" t="s">
        <v>1995</v>
      </c>
      <c r="V60" t="str">
        <f t="shared" si="0"/>
        <v>2021-04-29</v>
      </c>
      <c r="W60" t="str">
        <f t="shared" si="1"/>
        <v>2021-05-04</v>
      </c>
      <c r="X60">
        <f t="shared" si="2"/>
        <v>5</v>
      </c>
    </row>
    <row r="61" spans="1:24" x14ac:dyDescent="0.3">
      <c r="A61" s="2" t="s">
        <v>78</v>
      </c>
      <c r="B61" s="2" t="s">
        <v>737</v>
      </c>
      <c r="C61" s="2" t="s">
        <v>737</v>
      </c>
      <c r="D61" s="2" t="s">
        <v>751</v>
      </c>
      <c r="E61" s="2" t="s">
        <v>907</v>
      </c>
      <c r="F61" s="2" t="s">
        <v>1548</v>
      </c>
      <c r="G61" s="2" t="s">
        <v>1555</v>
      </c>
      <c r="H61" s="2" t="s">
        <v>1562</v>
      </c>
      <c r="I61" s="2" t="s">
        <v>1563</v>
      </c>
      <c r="J61" s="2" t="s">
        <v>1566</v>
      </c>
      <c r="K61" s="2" t="s">
        <v>1568</v>
      </c>
      <c r="L61" s="2" t="s">
        <v>1578</v>
      </c>
      <c r="M61" s="2" t="s">
        <v>1603</v>
      </c>
      <c r="N61" s="2" t="s">
        <v>1633</v>
      </c>
      <c r="O61" s="2" t="s">
        <v>1646</v>
      </c>
      <c r="P61" s="2" t="s">
        <v>1691</v>
      </c>
      <c r="Q61" s="2" t="s">
        <v>1872</v>
      </c>
      <c r="R61" s="2" t="s">
        <v>1885</v>
      </c>
      <c r="S61" s="2" t="s">
        <v>2000</v>
      </c>
      <c r="T61" s="2" t="s">
        <v>847</v>
      </c>
      <c r="U61" s="2" t="s">
        <v>2003</v>
      </c>
      <c r="V61" t="str">
        <f t="shared" si="0"/>
        <v>2021-04-29</v>
      </c>
      <c r="W61" t="str">
        <f t="shared" si="1"/>
        <v>2021-05-04</v>
      </c>
      <c r="X61">
        <f t="shared" si="2"/>
        <v>5</v>
      </c>
    </row>
    <row r="62" spans="1:24" x14ac:dyDescent="0.3">
      <c r="A62" s="2" t="s">
        <v>79</v>
      </c>
      <c r="B62" s="2" t="s">
        <v>737</v>
      </c>
      <c r="C62" s="2" t="s">
        <v>737</v>
      </c>
      <c r="D62" s="2" t="s">
        <v>751</v>
      </c>
      <c r="E62" s="2" t="s">
        <v>908</v>
      </c>
      <c r="F62" s="2" t="s">
        <v>1548</v>
      </c>
      <c r="G62" s="2" t="s">
        <v>1555</v>
      </c>
      <c r="H62" s="2" t="s">
        <v>1562</v>
      </c>
      <c r="I62" s="2" t="s">
        <v>1563</v>
      </c>
      <c r="J62" s="2" t="s">
        <v>1566</v>
      </c>
      <c r="K62" s="2" t="s">
        <v>1568</v>
      </c>
      <c r="L62" s="2" t="s">
        <v>1578</v>
      </c>
      <c r="M62" s="2" t="s">
        <v>1603</v>
      </c>
      <c r="N62" s="2" t="s">
        <v>1633</v>
      </c>
      <c r="O62" s="2" t="s">
        <v>1645</v>
      </c>
      <c r="P62" s="2" t="s">
        <v>1690</v>
      </c>
      <c r="Q62" s="2" t="s">
        <v>1872</v>
      </c>
      <c r="R62" s="2" t="s">
        <v>1885</v>
      </c>
      <c r="S62" s="2" t="s">
        <v>1999</v>
      </c>
      <c r="T62" s="2" t="s">
        <v>2043</v>
      </c>
      <c r="U62" s="2" t="s">
        <v>1995</v>
      </c>
      <c r="V62" t="str">
        <f t="shared" si="0"/>
        <v>2021-04-29</v>
      </c>
      <c r="W62" t="str">
        <f t="shared" si="1"/>
        <v>2021-05-04</v>
      </c>
      <c r="X62">
        <f t="shared" si="2"/>
        <v>5</v>
      </c>
    </row>
    <row r="63" spans="1:24" x14ac:dyDescent="0.3">
      <c r="A63" s="2" t="s">
        <v>80</v>
      </c>
      <c r="B63" s="2" t="s">
        <v>737</v>
      </c>
      <c r="C63" s="2" t="s">
        <v>737</v>
      </c>
      <c r="D63" s="2" t="s">
        <v>751</v>
      </c>
      <c r="E63" s="2" t="s">
        <v>909</v>
      </c>
      <c r="F63" s="2" t="s">
        <v>1548</v>
      </c>
      <c r="G63" s="2" t="s">
        <v>1555</v>
      </c>
      <c r="H63" s="2" t="s">
        <v>1562</v>
      </c>
      <c r="I63" s="2" t="s">
        <v>1563</v>
      </c>
      <c r="J63" s="2" t="s">
        <v>1566</v>
      </c>
      <c r="K63" s="2" t="s">
        <v>1568</v>
      </c>
      <c r="L63" s="2" t="s">
        <v>1578</v>
      </c>
      <c r="M63" s="2" t="s">
        <v>1603</v>
      </c>
      <c r="N63" s="2" t="s">
        <v>1633</v>
      </c>
      <c r="O63" s="2" t="s">
        <v>1644</v>
      </c>
      <c r="P63" s="2" t="s">
        <v>1688</v>
      </c>
      <c r="Q63" s="2" t="s">
        <v>1872</v>
      </c>
      <c r="R63" s="2" t="s">
        <v>1885</v>
      </c>
      <c r="S63" s="2" t="s">
        <v>2009</v>
      </c>
      <c r="T63" s="2" t="s">
        <v>2042</v>
      </c>
      <c r="U63" s="2" t="s">
        <v>2020</v>
      </c>
      <c r="V63" t="str">
        <f t="shared" si="0"/>
        <v>2021-04-29</v>
      </c>
      <c r="W63" t="str">
        <f t="shared" si="1"/>
        <v>2021-05-04</v>
      </c>
      <c r="X63">
        <f t="shared" si="2"/>
        <v>5</v>
      </c>
    </row>
    <row r="64" spans="1:24" x14ac:dyDescent="0.3">
      <c r="A64" s="2" t="s">
        <v>81</v>
      </c>
      <c r="B64" s="2" t="s">
        <v>737</v>
      </c>
      <c r="C64" s="2" t="s">
        <v>737</v>
      </c>
      <c r="D64" s="2" t="s">
        <v>751</v>
      </c>
      <c r="E64" s="2" t="s">
        <v>910</v>
      </c>
      <c r="F64" s="2" t="s">
        <v>1548</v>
      </c>
      <c r="G64" s="2" t="s">
        <v>1555</v>
      </c>
      <c r="H64" s="2" t="s">
        <v>1562</v>
      </c>
      <c r="I64" s="2" t="s">
        <v>1563</v>
      </c>
      <c r="J64" s="2" t="s">
        <v>1566</v>
      </c>
      <c r="K64" s="2" t="s">
        <v>1568</v>
      </c>
      <c r="L64" s="2" t="s">
        <v>1578</v>
      </c>
      <c r="M64" s="2" t="s">
        <v>1603</v>
      </c>
      <c r="N64" s="2" t="s">
        <v>1633</v>
      </c>
      <c r="O64" s="2" t="s">
        <v>1645</v>
      </c>
      <c r="P64" s="2" t="s">
        <v>1692</v>
      </c>
      <c r="Q64" s="2" t="s">
        <v>1872</v>
      </c>
      <c r="R64" s="2" t="s">
        <v>1885</v>
      </c>
      <c r="S64" s="2" t="s">
        <v>2010</v>
      </c>
      <c r="T64" s="2" t="s">
        <v>2044</v>
      </c>
      <c r="U64" s="2" t="s">
        <v>2016</v>
      </c>
      <c r="V64" t="str">
        <f t="shared" si="0"/>
        <v>2021-04-29</v>
      </c>
      <c r="W64" t="str">
        <f t="shared" si="1"/>
        <v>2021-05-04</v>
      </c>
      <c r="X64">
        <f t="shared" si="2"/>
        <v>5</v>
      </c>
    </row>
    <row r="65" spans="1:24" x14ac:dyDescent="0.3">
      <c r="A65" s="2" t="s">
        <v>82</v>
      </c>
      <c r="B65" s="2" t="s">
        <v>737</v>
      </c>
      <c r="C65" s="2" t="s">
        <v>737</v>
      </c>
      <c r="D65" s="2" t="s">
        <v>751</v>
      </c>
      <c r="E65" s="2" t="s">
        <v>911</v>
      </c>
      <c r="F65" s="2" t="s">
        <v>1548</v>
      </c>
      <c r="G65" s="2" t="s">
        <v>1555</v>
      </c>
      <c r="H65" s="2" t="s">
        <v>1562</v>
      </c>
      <c r="I65" s="2" t="s">
        <v>1563</v>
      </c>
      <c r="J65" s="2" t="s">
        <v>1566</v>
      </c>
      <c r="K65" s="2" t="s">
        <v>1568</v>
      </c>
      <c r="L65" s="2" t="s">
        <v>1578</v>
      </c>
      <c r="M65" s="2" t="s">
        <v>1603</v>
      </c>
      <c r="N65" s="2" t="s">
        <v>1633</v>
      </c>
      <c r="O65" s="2" t="s">
        <v>1636</v>
      </c>
      <c r="P65" s="2" t="s">
        <v>1693</v>
      </c>
      <c r="Q65" s="2" t="s">
        <v>1872</v>
      </c>
      <c r="R65" s="2" t="s">
        <v>1885</v>
      </c>
      <c r="S65" s="2" t="s">
        <v>2011</v>
      </c>
      <c r="T65" s="2" t="s">
        <v>2045</v>
      </c>
      <c r="U65" s="2" t="s">
        <v>2028</v>
      </c>
      <c r="V65" t="str">
        <f t="shared" si="0"/>
        <v>2021-04-29</v>
      </c>
      <c r="W65" t="str">
        <f t="shared" si="1"/>
        <v>2021-05-04</v>
      </c>
      <c r="X65">
        <f t="shared" si="2"/>
        <v>5</v>
      </c>
    </row>
    <row r="66" spans="1:24" x14ac:dyDescent="0.3">
      <c r="A66" s="2" t="s">
        <v>83</v>
      </c>
      <c r="B66" s="2" t="s">
        <v>737</v>
      </c>
      <c r="C66" s="2" t="s">
        <v>737</v>
      </c>
      <c r="D66" s="2" t="s">
        <v>751</v>
      </c>
      <c r="E66" s="2" t="s">
        <v>912</v>
      </c>
      <c r="F66" s="2" t="s">
        <v>1548</v>
      </c>
      <c r="G66" s="2" t="s">
        <v>1555</v>
      </c>
      <c r="H66" s="2" t="s">
        <v>1562</v>
      </c>
      <c r="I66" s="2" t="s">
        <v>1563</v>
      </c>
      <c r="J66" s="2" t="s">
        <v>1566</v>
      </c>
      <c r="K66" s="2" t="s">
        <v>1568</v>
      </c>
      <c r="L66" s="2" t="s">
        <v>1578</v>
      </c>
      <c r="M66" s="2" t="s">
        <v>1603</v>
      </c>
      <c r="N66" s="2" t="s">
        <v>1633</v>
      </c>
      <c r="O66" s="2" t="s">
        <v>1644</v>
      </c>
      <c r="P66" s="2" t="s">
        <v>1688</v>
      </c>
      <c r="Q66" s="2" t="s">
        <v>1872</v>
      </c>
      <c r="R66" s="2" t="s">
        <v>1885</v>
      </c>
      <c r="S66" s="2" t="s">
        <v>2009</v>
      </c>
      <c r="T66" s="2" t="s">
        <v>2042</v>
      </c>
      <c r="U66" s="2" t="s">
        <v>2020</v>
      </c>
      <c r="V66" t="str">
        <f t="shared" si="0"/>
        <v>2021-04-29</v>
      </c>
      <c r="W66" t="str">
        <f t="shared" si="1"/>
        <v>2021-05-04</v>
      </c>
      <c r="X66">
        <f t="shared" si="2"/>
        <v>5</v>
      </c>
    </row>
    <row r="67" spans="1:24" hidden="1" x14ac:dyDescent="0.3">
      <c r="A67" s="2" t="s">
        <v>84</v>
      </c>
      <c r="B67" s="2" t="s">
        <v>736</v>
      </c>
      <c r="C67" s="2" t="s">
        <v>737</v>
      </c>
      <c r="D67" s="2" t="s">
        <v>752</v>
      </c>
      <c r="E67" s="2" t="s">
        <v>913</v>
      </c>
      <c r="F67" s="2" t="s">
        <v>1548</v>
      </c>
      <c r="G67" s="2" t="s">
        <v>1555</v>
      </c>
      <c r="H67" s="2" t="s">
        <v>1562</v>
      </c>
      <c r="I67" s="2" t="s">
        <v>1563</v>
      </c>
      <c r="J67" s="2" t="s">
        <v>1566</v>
      </c>
      <c r="K67" s="2" t="s">
        <v>1568</v>
      </c>
      <c r="L67" s="2" t="s">
        <v>1577</v>
      </c>
      <c r="M67" s="2" t="s">
        <v>1602</v>
      </c>
      <c r="N67" s="2" t="s">
        <v>1633</v>
      </c>
      <c r="O67" s="2" t="s">
        <v>1634</v>
      </c>
      <c r="P67" s="2" t="s">
        <v>1667</v>
      </c>
      <c r="Q67" s="2" t="s">
        <v>1634</v>
      </c>
      <c r="R67" s="2" t="s">
        <v>1634</v>
      </c>
      <c r="S67" s="2" t="s">
        <v>1634</v>
      </c>
      <c r="T67" s="2" t="s">
        <v>1634</v>
      </c>
      <c r="U67" s="2" t="s">
        <v>1634</v>
      </c>
      <c r="V67" t="str">
        <f t="shared" si="0"/>
        <v>2021-05-27</v>
      </c>
      <c r="W67" t="str">
        <f t="shared" si="1"/>
        <v>--</v>
      </c>
      <c r="X67" t="e">
        <f t="shared" si="2"/>
        <v>#VALUE!</v>
      </c>
    </row>
    <row r="68" spans="1:24" hidden="1" x14ac:dyDescent="0.3">
      <c r="A68" s="2" t="s">
        <v>85</v>
      </c>
      <c r="B68" s="2" t="s">
        <v>736</v>
      </c>
      <c r="C68" s="2" t="s">
        <v>737</v>
      </c>
      <c r="D68" s="2" t="s">
        <v>752</v>
      </c>
      <c r="E68" s="2" t="s">
        <v>914</v>
      </c>
      <c r="F68" s="2" t="s">
        <v>1548</v>
      </c>
      <c r="G68" s="2" t="s">
        <v>1555</v>
      </c>
      <c r="H68" s="2" t="s">
        <v>1562</v>
      </c>
      <c r="I68" s="2" t="s">
        <v>1563</v>
      </c>
      <c r="J68" s="2" t="s">
        <v>1566</v>
      </c>
      <c r="K68" s="2" t="s">
        <v>1568</v>
      </c>
      <c r="L68" s="2" t="s">
        <v>1577</v>
      </c>
      <c r="M68" s="2" t="s">
        <v>1602</v>
      </c>
      <c r="N68" s="2" t="s">
        <v>1633</v>
      </c>
      <c r="O68" s="2" t="s">
        <v>1634</v>
      </c>
      <c r="P68" s="2" t="s">
        <v>1667</v>
      </c>
      <c r="Q68" s="2" t="s">
        <v>1634</v>
      </c>
      <c r="R68" s="2" t="s">
        <v>1634</v>
      </c>
      <c r="S68" s="2" t="s">
        <v>1634</v>
      </c>
      <c r="T68" s="2" t="s">
        <v>1634</v>
      </c>
      <c r="U68" s="2" t="s">
        <v>1634</v>
      </c>
      <c r="V68" t="str">
        <f t="shared" si="0"/>
        <v>2021-05-27</v>
      </c>
      <c r="W68" t="str">
        <f t="shared" si="1"/>
        <v>--</v>
      </c>
      <c r="X68" t="e">
        <f t="shared" si="2"/>
        <v>#VALUE!</v>
      </c>
    </row>
    <row r="69" spans="1:24" x14ac:dyDescent="0.3">
      <c r="A69" s="2" t="s">
        <v>86</v>
      </c>
      <c r="B69" s="2" t="s">
        <v>737</v>
      </c>
      <c r="C69" s="2" t="s">
        <v>737</v>
      </c>
      <c r="D69" s="2" t="s">
        <v>752</v>
      </c>
      <c r="E69" s="2" t="s">
        <v>915</v>
      </c>
      <c r="F69" s="2" t="s">
        <v>1548</v>
      </c>
      <c r="G69" s="2" t="s">
        <v>1555</v>
      </c>
      <c r="H69" s="2" t="s">
        <v>1562</v>
      </c>
      <c r="I69" s="2" t="s">
        <v>1563</v>
      </c>
      <c r="J69" s="2" t="s">
        <v>1566</v>
      </c>
      <c r="K69" s="2" t="s">
        <v>1568</v>
      </c>
      <c r="L69" s="2" t="s">
        <v>1577</v>
      </c>
      <c r="M69" s="2" t="s">
        <v>1602</v>
      </c>
      <c r="N69" s="2" t="s">
        <v>1633</v>
      </c>
      <c r="O69" s="2" t="s">
        <v>1643</v>
      </c>
      <c r="P69" s="2" t="s">
        <v>1694</v>
      </c>
      <c r="Q69" s="2" t="s">
        <v>1872</v>
      </c>
      <c r="R69" s="2" t="s">
        <v>1887</v>
      </c>
      <c r="S69" s="2" t="s">
        <v>1994</v>
      </c>
      <c r="T69" s="2" t="s">
        <v>753</v>
      </c>
      <c r="U69" s="2" t="s">
        <v>2095</v>
      </c>
      <c r="V69" t="str">
        <f t="shared" ref="V69:V132" si="3">MID(D69,1,4)&amp;"-"&amp;MID(D69,5,2)&amp;"-"&amp;MID(D69,7,2)</f>
        <v>2021-05-27</v>
      </c>
      <c r="W69" t="str">
        <f t="shared" ref="W69:W132" si="4">MID(R69,1,4)&amp;"-"&amp;MID(R69,5,2)&amp;"-"&amp;MID(R69,7,2)</f>
        <v>2021-05-31</v>
      </c>
      <c r="X69">
        <f t="shared" ref="X69:X132" si="5">W69-V69</f>
        <v>4</v>
      </c>
    </row>
    <row r="70" spans="1:24" hidden="1" x14ac:dyDescent="0.3">
      <c r="A70" s="2" t="s">
        <v>87</v>
      </c>
      <c r="B70" s="2" t="s">
        <v>736</v>
      </c>
      <c r="C70" s="2" t="s">
        <v>737</v>
      </c>
      <c r="D70" s="2" t="s">
        <v>753</v>
      </c>
      <c r="E70" s="2" t="s">
        <v>916</v>
      </c>
      <c r="F70" s="2" t="s">
        <v>1548</v>
      </c>
      <c r="G70" s="2" t="s">
        <v>1555</v>
      </c>
      <c r="H70" s="2" t="s">
        <v>1562</v>
      </c>
      <c r="I70" s="2" t="s">
        <v>1563</v>
      </c>
      <c r="J70" s="2" t="s">
        <v>1566</v>
      </c>
      <c r="K70" s="2" t="s">
        <v>1569</v>
      </c>
      <c r="L70" s="2" t="s">
        <v>1579</v>
      </c>
      <c r="M70" s="2" t="s">
        <v>1604</v>
      </c>
      <c r="N70" s="2" t="s">
        <v>1633</v>
      </c>
      <c r="O70" s="2" t="s">
        <v>1634</v>
      </c>
      <c r="P70" s="2" t="s">
        <v>1667</v>
      </c>
      <c r="Q70" s="2" t="s">
        <v>1634</v>
      </c>
      <c r="R70" s="2" t="s">
        <v>1634</v>
      </c>
      <c r="S70" s="2" t="s">
        <v>1634</v>
      </c>
      <c r="T70" s="2" t="s">
        <v>1634</v>
      </c>
      <c r="U70" s="2" t="s">
        <v>1634</v>
      </c>
      <c r="V70" t="str">
        <f t="shared" si="3"/>
        <v>2021-06-02</v>
      </c>
      <c r="W70" t="str">
        <f t="shared" si="4"/>
        <v>--</v>
      </c>
      <c r="X70" t="e">
        <f t="shared" si="5"/>
        <v>#VALUE!</v>
      </c>
    </row>
    <row r="71" spans="1:24" hidden="1" x14ac:dyDescent="0.3">
      <c r="A71" s="2" t="s">
        <v>88</v>
      </c>
      <c r="B71" s="2" t="s">
        <v>736</v>
      </c>
      <c r="C71" s="2" t="s">
        <v>737</v>
      </c>
      <c r="D71" s="2" t="s">
        <v>754</v>
      </c>
      <c r="E71" s="2" t="s">
        <v>917</v>
      </c>
      <c r="F71" s="2" t="s">
        <v>1548</v>
      </c>
      <c r="G71" s="2" t="s">
        <v>1555</v>
      </c>
      <c r="H71" s="2" t="s">
        <v>1562</v>
      </c>
      <c r="I71" s="2" t="s">
        <v>1563</v>
      </c>
      <c r="J71" s="2" t="s">
        <v>1566</v>
      </c>
      <c r="K71" s="2" t="s">
        <v>1568</v>
      </c>
      <c r="L71" s="2" t="s">
        <v>1580</v>
      </c>
      <c r="M71" s="2" t="s">
        <v>1605</v>
      </c>
      <c r="N71" s="2" t="s">
        <v>1633</v>
      </c>
      <c r="O71" s="2" t="s">
        <v>1634</v>
      </c>
      <c r="P71" s="2" t="s">
        <v>1667</v>
      </c>
      <c r="Q71" s="2" t="s">
        <v>1634</v>
      </c>
      <c r="R71" s="2" t="s">
        <v>1634</v>
      </c>
      <c r="S71" s="2" t="s">
        <v>1634</v>
      </c>
      <c r="T71" s="2" t="s">
        <v>1634</v>
      </c>
      <c r="U71" s="2" t="s">
        <v>1634</v>
      </c>
      <c r="V71" t="str">
        <f t="shared" si="3"/>
        <v>2021-06-18</v>
      </c>
      <c r="W71" t="str">
        <f t="shared" si="4"/>
        <v>--</v>
      </c>
      <c r="X71" t="e">
        <f t="shared" si="5"/>
        <v>#VALUE!</v>
      </c>
    </row>
    <row r="72" spans="1:24" hidden="1" x14ac:dyDescent="0.3">
      <c r="A72" s="2" t="s">
        <v>89</v>
      </c>
      <c r="B72" s="2" t="s">
        <v>736</v>
      </c>
      <c r="C72" s="2" t="s">
        <v>737</v>
      </c>
      <c r="D72" s="2" t="s">
        <v>754</v>
      </c>
      <c r="E72" s="2" t="s">
        <v>918</v>
      </c>
      <c r="F72" s="2" t="s">
        <v>1548</v>
      </c>
      <c r="G72" s="2" t="s">
        <v>1555</v>
      </c>
      <c r="H72" s="2" t="s">
        <v>1562</v>
      </c>
      <c r="I72" s="2" t="s">
        <v>1563</v>
      </c>
      <c r="J72" s="2" t="s">
        <v>1566</v>
      </c>
      <c r="K72" s="2" t="s">
        <v>1568</v>
      </c>
      <c r="L72" s="2" t="s">
        <v>1577</v>
      </c>
      <c r="M72" s="2" t="s">
        <v>1602</v>
      </c>
      <c r="N72" s="2" t="s">
        <v>1633</v>
      </c>
      <c r="O72" s="2" t="s">
        <v>1634</v>
      </c>
      <c r="P72" s="2" t="s">
        <v>1667</v>
      </c>
      <c r="Q72" s="2" t="s">
        <v>1634</v>
      </c>
      <c r="R72" s="2" t="s">
        <v>1634</v>
      </c>
      <c r="S72" s="2" t="s">
        <v>1634</v>
      </c>
      <c r="T72" s="2" t="s">
        <v>1634</v>
      </c>
      <c r="U72" s="2" t="s">
        <v>1634</v>
      </c>
      <c r="V72" t="str">
        <f t="shared" si="3"/>
        <v>2021-06-18</v>
      </c>
      <c r="W72" t="str">
        <f t="shared" si="4"/>
        <v>--</v>
      </c>
      <c r="X72" t="e">
        <f t="shared" si="5"/>
        <v>#VALUE!</v>
      </c>
    </row>
    <row r="73" spans="1:24" x14ac:dyDescent="0.3">
      <c r="A73" s="2" t="s">
        <v>90</v>
      </c>
      <c r="B73" s="2" t="s">
        <v>737</v>
      </c>
      <c r="C73" s="2" t="s">
        <v>738</v>
      </c>
      <c r="D73" s="2" t="s">
        <v>755</v>
      </c>
      <c r="E73" s="2" t="s">
        <v>919</v>
      </c>
      <c r="F73" s="2" t="s">
        <v>1548</v>
      </c>
      <c r="G73" s="2" t="s">
        <v>1555</v>
      </c>
      <c r="H73" s="2" t="s">
        <v>1562</v>
      </c>
      <c r="I73" s="2" t="s">
        <v>1563</v>
      </c>
      <c r="J73" s="2" t="s">
        <v>1566</v>
      </c>
      <c r="K73" s="2" t="s">
        <v>1568</v>
      </c>
      <c r="L73" s="2" t="s">
        <v>1581</v>
      </c>
      <c r="M73" s="2" t="s">
        <v>1606</v>
      </c>
      <c r="N73" s="2" t="s">
        <v>1633</v>
      </c>
      <c r="O73" s="2" t="s">
        <v>1647</v>
      </c>
      <c r="P73" s="2" t="s">
        <v>1695</v>
      </c>
      <c r="Q73" s="2" t="s">
        <v>1872</v>
      </c>
      <c r="R73" s="2" t="s">
        <v>1888</v>
      </c>
      <c r="S73" s="2" t="s">
        <v>2012</v>
      </c>
      <c r="T73" s="2" t="s">
        <v>822</v>
      </c>
      <c r="U73" s="2" t="s">
        <v>2006</v>
      </c>
      <c r="V73" t="str">
        <f t="shared" si="3"/>
        <v>2021-08-05</v>
      </c>
      <c r="W73" t="str">
        <f t="shared" si="4"/>
        <v>2021-08-08</v>
      </c>
      <c r="X73">
        <f t="shared" si="5"/>
        <v>3</v>
      </c>
    </row>
    <row r="74" spans="1:24" x14ac:dyDescent="0.3">
      <c r="A74" s="2" t="s">
        <v>91</v>
      </c>
      <c r="B74" s="2" t="s">
        <v>737</v>
      </c>
      <c r="C74" s="2" t="s">
        <v>738</v>
      </c>
      <c r="D74" s="2" t="s">
        <v>755</v>
      </c>
      <c r="E74" s="2" t="s">
        <v>920</v>
      </c>
      <c r="F74" s="2" t="s">
        <v>1548</v>
      </c>
      <c r="G74" s="2" t="s">
        <v>1555</v>
      </c>
      <c r="H74" s="2" t="s">
        <v>1562</v>
      </c>
      <c r="I74" s="2" t="s">
        <v>1563</v>
      </c>
      <c r="J74" s="2" t="s">
        <v>1566</v>
      </c>
      <c r="K74" s="2" t="s">
        <v>1568</v>
      </c>
      <c r="L74" s="2" t="s">
        <v>1581</v>
      </c>
      <c r="M74" s="2" t="s">
        <v>1606</v>
      </c>
      <c r="N74" s="2" t="s">
        <v>1633</v>
      </c>
      <c r="O74" s="2" t="s">
        <v>1647</v>
      </c>
      <c r="P74" s="2" t="s">
        <v>1696</v>
      </c>
      <c r="Q74" s="2" t="s">
        <v>1872</v>
      </c>
      <c r="R74" s="2" t="s">
        <v>1889</v>
      </c>
      <c r="S74" s="2" t="s">
        <v>2013</v>
      </c>
      <c r="T74" s="2" t="s">
        <v>827</v>
      </c>
      <c r="U74" s="2" t="s">
        <v>1994</v>
      </c>
      <c r="V74" t="str">
        <f t="shared" si="3"/>
        <v>2021-08-05</v>
      </c>
      <c r="W74" t="str">
        <f t="shared" si="4"/>
        <v>2021-08-21</v>
      </c>
      <c r="X74">
        <f t="shared" si="5"/>
        <v>16</v>
      </c>
    </row>
    <row r="75" spans="1:24" x14ac:dyDescent="0.3">
      <c r="A75" s="2" t="s">
        <v>92</v>
      </c>
      <c r="B75" s="2" t="s">
        <v>737</v>
      </c>
      <c r="C75" s="2" t="s">
        <v>738</v>
      </c>
      <c r="D75" s="2" t="s">
        <v>755</v>
      </c>
      <c r="E75" s="2" t="s">
        <v>921</v>
      </c>
      <c r="F75" s="2" t="s">
        <v>1548</v>
      </c>
      <c r="G75" s="2" t="s">
        <v>1555</v>
      </c>
      <c r="H75" s="2" t="s">
        <v>1562</v>
      </c>
      <c r="I75" s="2" t="s">
        <v>1563</v>
      </c>
      <c r="J75" s="2" t="s">
        <v>1566</v>
      </c>
      <c r="K75" s="2" t="s">
        <v>1568</v>
      </c>
      <c r="L75" s="2" t="s">
        <v>1581</v>
      </c>
      <c r="M75" s="2" t="s">
        <v>1606</v>
      </c>
      <c r="N75" s="2" t="s">
        <v>1633</v>
      </c>
      <c r="O75" s="2" t="s">
        <v>1648</v>
      </c>
      <c r="P75" s="2" t="s">
        <v>1697</v>
      </c>
      <c r="Q75" s="2" t="s">
        <v>1872</v>
      </c>
      <c r="R75" s="2" t="s">
        <v>1890</v>
      </c>
      <c r="S75" s="2" t="s">
        <v>2004</v>
      </c>
      <c r="T75" s="2" t="s">
        <v>829</v>
      </c>
      <c r="U75" s="2" t="s">
        <v>2014</v>
      </c>
      <c r="V75" t="str">
        <f t="shared" si="3"/>
        <v>2021-08-05</v>
      </c>
      <c r="W75" t="str">
        <f t="shared" si="4"/>
        <v>2021-08-22</v>
      </c>
      <c r="X75">
        <f t="shared" si="5"/>
        <v>17</v>
      </c>
    </row>
    <row r="76" spans="1:24" x14ac:dyDescent="0.3">
      <c r="A76" s="2" t="s">
        <v>93</v>
      </c>
      <c r="B76" s="2" t="s">
        <v>737</v>
      </c>
      <c r="C76" s="2" t="s">
        <v>738</v>
      </c>
      <c r="D76" s="2" t="s">
        <v>755</v>
      </c>
      <c r="E76" s="2" t="s">
        <v>922</v>
      </c>
      <c r="F76" s="2" t="s">
        <v>1548</v>
      </c>
      <c r="G76" s="2" t="s">
        <v>1555</v>
      </c>
      <c r="H76" s="2" t="s">
        <v>1562</v>
      </c>
      <c r="I76" s="2" t="s">
        <v>1563</v>
      </c>
      <c r="J76" s="2" t="s">
        <v>1566</v>
      </c>
      <c r="K76" s="2" t="s">
        <v>1568</v>
      </c>
      <c r="L76" s="2" t="s">
        <v>1581</v>
      </c>
      <c r="M76" s="2" t="s">
        <v>1606</v>
      </c>
      <c r="N76" s="2" t="s">
        <v>1633</v>
      </c>
      <c r="O76" s="2" t="s">
        <v>1649</v>
      </c>
      <c r="P76" s="2" t="s">
        <v>1698</v>
      </c>
      <c r="Q76" s="2" t="s">
        <v>1872</v>
      </c>
      <c r="R76" s="2" t="s">
        <v>1890</v>
      </c>
      <c r="S76" s="2" t="s">
        <v>2014</v>
      </c>
      <c r="T76" s="2" t="s">
        <v>827</v>
      </c>
      <c r="U76" s="2" t="s">
        <v>1997</v>
      </c>
      <c r="V76" t="str">
        <f t="shared" si="3"/>
        <v>2021-08-05</v>
      </c>
      <c r="W76" t="str">
        <f t="shared" si="4"/>
        <v>2021-08-22</v>
      </c>
      <c r="X76">
        <f t="shared" si="5"/>
        <v>17</v>
      </c>
    </row>
    <row r="77" spans="1:24" x14ac:dyDescent="0.3">
      <c r="A77" s="2" t="s">
        <v>94</v>
      </c>
      <c r="B77" s="2" t="s">
        <v>737</v>
      </c>
      <c r="C77" s="2" t="s">
        <v>738</v>
      </c>
      <c r="D77" s="2" t="s">
        <v>755</v>
      </c>
      <c r="E77" s="2" t="s">
        <v>923</v>
      </c>
      <c r="F77" s="2" t="s">
        <v>1548</v>
      </c>
      <c r="G77" s="2" t="s">
        <v>1555</v>
      </c>
      <c r="H77" s="2" t="s">
        <v>1562</v>
      </c>
      <c r="I77" s="2" t="s">
        <v>1563</v>
      </c>
      <c r="J77" s="2" t="s">
        <v>1566</v>
      </c>
      <c r="K77" s="2" t="s">
        <v>1568</v>
      </c>
      <c r="L77" s="2" t="s">
        <v>1581</v>
      </c>
      <c r="M77" s="2" t="s">
        <v>1606</v>
      </c>
      <c r="N77" s="2" t="s">
        <v>1633</v>
      </c>
      <c r="O77" s="2" t="s">
        <v>1649</v>
      </c>
      <c r="P77" s="2" t="s">
        <v>1698</v>
      </c>
      <c r="Q77" s="2" t="s">
        <v>1872</v>
      </c>
      <c r="R77" s="2" t="s">
        <v>1890</v>
      </c>
      <c r="S77" s="2" t="s">
        <v>2014</v>
      </c>
      <c r="T77" s="2" t="s">
        <v>827</v>
      </c>
      <c r="U77" s="2" t="s">
        <v>1997</v>
      </c>
      <c r="V77" t="str">
        <f t="shared" si="3"/>
        <v>2021-08-05</v>
      </c>
      <c r="W77" t="str">
        <f t="shared" si="4"/>
        <v>2021-08-22</v>
      </c>
      <c r="X77">
        <f t="shared" si="5"/>
        <v>17</v>
      </c>
    </row>
    <row r="78" spans="1:24" x14ac:dyDescent="0.3">
      <c r="A78" s="2" t="s">
        <v>95</v>
      </c>
      <c r="B78" s="2" t="s">
        <v>738</v>
      </c>
      <c r="C78" s="2" t="s">
        <v>738</v>
      </c>
      <c r="D78" s="2" t="s">
        <v>755</v>
      </c>
      <c r="E78" s="2" t="s">
        <v>924</v>
      </c>
      <c r="F78" s="2" t="s">
        <v>1548</v>
      </c>
      <c r="G78" s="2" t="s">
        <v>1555</v>
      </c>
      <c r="H78" s="2" t="s">
        <v>1562</v>
      </c>
      <c r="I78" s="2" t="s">
        <v>1563</v>
      </c>
      <c r="J78" s="2" t="s">
        <v>1566</v>
      </c>
      <c r="K78" s="2" t="s">
        <v>1568</v>
      </c>
      <c r="L78" s="2" t="s">
        <v>1581</v>
      </c>
      <c r="M78" s="2" t="s">
        <v>1606</v>
      </c>
      <c r="N78" s="2" t="s">
        <v>1633</v>
      </c>
      <c r="O78" s="2" t="s">
        <v>1649</v>
      </c>
      <c r="P78" s="2" t="s">
        <v>1698</v>
      </c>
      <c r="Q78" s="2" t="s">
        <v>1872</v>
      </c>
      <c r="R78" s="2" t="s">
        <v>1890</v>
      </c>
      <c r="S78" s="2" t="s">
        <v>2014</v>
      </c>
      <c r="T78" s="2" t="s">
        <v>827</v>
      </c>
      <c r="U78" s="2" t="s">
        <v>1997</v>
      </c>
      <c r="V78" t="str">
        <f t="shared" si="3"/>
        <v>2021-08-05</v>
      </c>
      <c r="W78" t="str">
        <f t="shared" si="4"/>
        <v>2021-08-22</v>
      </c>
      <c r="X78">
        <f t="shared" si="5"/>
        <v>17</v>
      </c>
    </row>
    <row r="79" spans="1:24" x14ac:dyDescent="0.3">
      <c r="A79" s="2" t="s">
        <v>96</v>
      </c>
      <c r="B79" s="2" t="s">
        <v>737</v>
      </c>
      <c r="C79" s="2" t="s">
        <v>738</v>
      </c>
      <c r="D79" s="2" t="s">
        <v>755</v>
      </c>
      <c r="E79" s="2" t="s">
        <v>925</v>
      </c>
      <c r="F79" s="2" t="s">
        <v>1548</v>
      </c>
      <c r="G79" s="2" t="s">
        <v>1555</v>
      </c>
      <c r="H79" s="2" t="s">
        <v>1562</v>
      </c>
      <c r="I79" s="2" t="s">
        <v>1563</v>
      </c>
      <c r="J79" s="2" t="s">
        <v>1566</v>
      </c>
      <c r="K79" s="2" t="s">
        <v>1568</v>
      </c>
      <c r="L79" s="2" t="s">
        <v>1581</v>
      </c>
      <c r="M79" s="2" t="s">
        <v>1606</v>
      </c>
      <c r="N79" s="2" t="s">
        <v>1633</v>
      </c>
      <c r="O79" s="2" t="s">
        <v>1649</v>
      </c>
      <c r="P79" s="2" t="s">
        <v>1698</v>
      </c>
      <c r="Q79" s="2" t="s">
        <v>1872</v>
      </c>
      <c r="R79" s="2" t="s">
        <v>1890</v>
      </c>
      <c r="S79" s="2" t="s">
        <v>2014</v>
      </c>
      <c r="T79" s="2" t="s">
        <v>827</v>
      </c>
      <c r="U79" s="2" t="s">
        <v>1997</v>
      </c>
      <c r="V79" t="str">
        <f t="shared" si="3"/>
        <v>2021-08-05</v>
      </c>
      <c r="W79" t="str">
        <f t="shared" si="4"/>
        <v>2021-08-22</v>
      </c>
      <c r="X79">
        <f t="shared" si="5"/>
        <v>17</v>
      </c>
    </row>
    <row r="80" spans="1:24" x14ac:dyDescent="0.3">
      <c r="A80" s="2" t="s">
        <v>97</v>
      </c>
      <c r="B80" s="2" t="s">
        <v>737</v>
      </c>
      <c r="C80" s="2" t="s">
        <v>738</v>
      </c>
      <c r="D80" s="2" t="s">
        <v>755</v>
      </c>
      <c r="E80" s="2" t="s">
        <v>926</v>
      </c>
      <c r="F80" s="2" t="s">
        <v>1548</v>
      </c>
      <c r="G80" s="2" t="s">
        <v>1555</v>
      </c>
      <c r="H80" s="2" t="s">
        <v>1562</v>
      </c>
      <c r="I80" s="2" t="s">
        <v>1563</v>
      </c>
      <c r="J80" s="2" t="s">
        <v>1566</v>
      </c>
      <c r="K80" s="2" t="s">
        <v>1568</v>
      </c>
      <c r="L80" s="2" t="s">
        <v>1581</v>
      </c>
      <c r="M80" s="2" t="s">
        <v>1606</v>
      </c>
      <c r="N80" s="2" t="s">
        <v>1633</v>
      </c>
      <c r="O80" s="2" t="s">
        <v>1647</v>
      </c>
      <c r="P80" s="2" t="s">
        <v>1696</v>
      </c>
      <c r="Q80" s="2" t="s">
        <v>1872</v>
      </c>
      <c r="R80" s="2" t="s">
        <v>1889</v>
      </c>
      <c r="S80" s="2" t="s">
        <v>2013</v>
      </c>
      <c r="T80" s="2" t="s">
        <v>827</v>
      </c>
      <c r="U80" s="2" t="s">
        <v>1994</v>
      </c>
      <c r="V80" t="str">
        <f t="shared" si="3"/>
        <v>2021-08-05</v>
      </c>
      <c r="W80" t="str">
        <f t="shared" si="4"/>
        <v>2021-08-21</v>
      </c>
      <c r="X80">
        <f t="shared" si="5"/>
        <v>16</v>
      </c>
    </row>
    <row r="81" spans="1:24" x14ac:dyDescent="0.3">
      <c r="A81" s="2" t="s">
        <v>98</v>
      </c>
      <c r="B81" s="2" t="s">
        <v>737</v>
      </c>
      <c r="C81" s="2" t="s">
        <v>738</v>
      </c>
      <c r="D81" s="2" t="s">
        <v>755</v>
      </c>
      <c r="E81" s="2" t="s">
        <v>927</v>
      </c>
      <c r="F81" s="2" t="s">
        <v>1548</v>
      </c>
      <c r="G81" s="2" t="s">
        <v>1555</v>
      </c>
      <c r="H81" s="2" t="s">
        <v>1562</v>
      </c>
      <c r="I81" s="2" t="s">
        <v>1563</v>
      </c>
      <c r="J81" s="2" t="s">
        <v>1566</v>
      </c>
      <c r="K81" s="2" t="s">
        <v>1568</v>
      </c>
      <c r="L81" s="2" t="s">
        <v>1581</v>
      </c>
      <c r="M81" s="2" t="s">
        <v>1606</v>
      </c>
      <c r="N81" s="2" t="s">
        <v>1633</v>
      </c>
      <c r="O81" s="2" t="s">
        <v>1649</v>
      </c>
      <c r="P81" s="2" t="s">
        <v>1698</v>
      </c>
      <c r="Q81" s="2" t="s">
        <v>1872</v>
      </c>
      <c r="R81" s="2" t="s">
        <v>1890</v>
      </c>
      <c r="S81" s="2" t="s">
        <v>2014</v>
      </c>
      <c r="T81" s="2" t="s">
        <v>827</v>
      </c>
      <c r="U81" s="2" t="s">
        <v>1997</v>
      </c>
      <c r="V81" t="str">
        <f t="shared" si="3"/>
        <v>2021-08-05</v>
      </c>
      <c r="W81" t="str">
        <f t="shared" si="4"/>
        <v>2021-08-22</v>
      </c>
      <c r="X81">
        <f t="shared" si="5"/>
        <v>17</v>
      </c>
    </row>
    <row r="82" spans="1:24" x14ac:dyDescent="0.3">
      <c r="A82" s="2" t="s">
        <v>99</v>
      </c>
      <c r="B82" s="2" t="s">
        <v>737</v>
      </c>
      <c r="C82" s="2" t="s">
        <v>738</v>
      </c>
      <c r="D82" s="2" t="s">
        <v>755</v>
      </c>
      <c r="E82" s="2" t="s">
        <v>928</v>
      </c>
      <c r="F82" s="2" t="s">
        <v>1548</v>
      </c>
      <c r="G82" s="2" t="s">
        <v>1555</v>
      </c>
      <c r="H82" s="2" t="s">
        <v>1562</v>
      </c>
      <c r="I82" s="2" t="s">
        <v>1563</v>
      </c>
      <c r="J82" s="2" t="s">
        <v>1566</v>
      </c>
      <c r="K82" s="2" t="s">
        <v>1568</v>
      </c>
      <c r="L82" s="2" t="s">
        <v>1581</v>
      </c>
      <c r="M82" s="2" t="s">
        <v>1606</v>
      </c>
      <c r="N82" s="2" t="s">
        <v>1633</v>
      </c>
      <c r="O82" s="2" t="s">
        <v>1648</v>
      </c>
      <c r="P82" s="2" t="s">
        <v>1697</v>
      </c>
      <c r="Q82" s="2" t="s">
        <v>1872</v>
      </c>
      <c r="R82" s="2" t="s">
        <v>1890</v>
      </c>
      <c r="S82" s="2" t="s">
        <v>2004</v>
      </c>
      <c r="T82" s="2" t="s">
        <v>829</v>
      </c>
      <c r="U82" s="2" t="s">
        <v>2014</v>
      </c>
      <c r="V82" t="str">
        <f t="shared" si="3"/>
        <v>2021-08-05</v>
      </c>
      <c r="W82" t="str">
        <f t="shared" si="4"/>
        <v>2021-08-22</v>
      </c>
      <c r="X82">
        <f t="shared" si="5"/>
        <v>17</v>
      </c>
    </row>
    <row r="83" spans="1:24" x14ac:dyDescent="0.3">
      <c r="A83" s="2" t="s">
        <v>100</v>
      </c>
      <c r="B83" s="2" t="s">
        <v>737</v>
      </c>
      <c r="C83" s="2" t="s">
        <v>738</v>
      </c>
      <c r="D83" s="2" t="s">
        <v>755</v>
      </c>
      <c r="E83" s="2" t="s">
        <v>929</v>
      </c>
      <c r="F83" s="2" t="s">
        <v>1548</v>
      </c>
      <c r="G83" s="2" t="s">
        <v>1555</v>
      </c>
      <c r="H83" s="2" t="s">
        <v>1562</v>
      </c>
      <c r="I83" s="2" t="s">
        <v>1563</v>
      </c>
      <c r="J83" s="2" t="s">
        <v>1566</v>
      </c>
      <c r="K83" s="2" t="s">
        <v>1568</v>
      </c>
      <c r="L83" s="2" t="s">
        <v>1581</v>
      </c>
      <c r="M83" s="2" t="s">
        <v>1606</v>
      </c>
      <c r="N83" s="2" t="s">
        <v>1633</v>
      </c>
      <c r="O83" s="2" t="s">
        <v>1647</v>
      </c>
      <c r="P83" s="2" t="s">
        <v>1696</v>
      </c>
      <c r="Q83" s="2" t="s">
        <v>1872</v>
      </c>
      <c r="R83" s="2" t="s">
        <v>1889</v>
      </c>
      <c r="S83" s="2" t="s">
        <v>2013</v>
      </c>
      <c r="T83" s="2" t="s">
        <v>827</v>
      </c>
      <c r="U83" s="2" t="s">
        <v>1994</v>
      </c>
      <c r="V83" t="str">
        <f t="shared" si="3"/>
        <v>2021-08-05</v>
      </c>
      <c r="W83" t="str">
        <f t="shared" si="4"/>
        <v>2021-08-21</v>
      </c>
      <c r="X83">
        <f t="shared" si="5"/>
        <v>16</v>
      </c>
    </row>
    <row r="84" spans="1:24" x14ac:dyDescent="0.3">
      <c r="A84" s="2" t="s">
        <v>101</v>
      </c>
      <c r="B84" s="2" t="s">
        <v>737</v>
      </c>
      <c r="C84" s="2" t="s">
        <v>738</v>
      </c>
      <c r="D84" s="2" t="s">
        <v>755</v>
      </c>
      <c r="E84" s="2" t="s">
        <v>930</v>
      </c>
      <c r="F84" s="2" t="s">
        <v>1548</v>
      </c>
      <c r="G84" s="2" t="s">
        <v>1555</v>
      </c>
      <c r="H84" s="2" t="s">
        <v>1562</v>
      </c>
      <c r="I84" s="2" t="s">
        <v>1563</v>
      </c>
      <c r="J84" s="2" t="s">
        <v>1566</v>
      </c>
      <c r="K84" s="2" t="s">
        <v>1568</v>
      </c>
      <c r="L84" s="2" t="s">
        <v>1581</v>
      </c>
      <c r="M84" s="2" t="s">
        <v>1606</v>
      </c>
      <c r="N84" s="2" t="s">
        <v>1633</v>
      </c>
      <c r="O84" s="2" t="s">
        <v>1649</v>
      </c>
      <c r="P84" s="2" t="s">
        <v>1698</v>
      </c>
      <c r="Q84" s="2" t="s">
        <v>1872</v>
      </c>
      <c r="R84" s="2" t="s">
        <v>1890</v>
      </c>
      <c r="S84" s="2" t="s">
        <v>2014</v>
      </c>
      <c r="T84" s="2" t="s">
        <v>827</v>
      </c>
      <c r="U84" s="2" t="s">
        <v>1997</v>
      </c>
      <c r="V84" t="str">
        <f t="shared" si="3"/>
        <v>2021-08-05</v>
      </c>
      <c r="W84" t="str">
        <f t="shared" si="4"/>
        <v>2021-08-22</v>
      </c>
      <c r="X84">
        <f t="shared" si="5"/>
        <v>17</v>
      </c>
    </row>
    <row r="85" spans="1:24" x14ac:dyDescent="0.3">
      <c r="A85" s="2" t="s">
        <v>102</v>
      </c>
      <c r="B85" s="2" t="s">
        <v>738</v>
      </c>
      <c r="C85" s="2" t="s">
        <v>738</v>
      </c>
      <c r="D85" s="2" t="s">
        <v>755</v>
      </c>
      <c r="E85" s="2" t="s">
        <v>931</v>
      </c>
      <c r="F85" s="2" t="s">
        <v>1548</v>
      </c>
      <c r="G85" s="2" t="s">
        <v>1555</v>
      </c>
      <c r="H85" s="2" t="s">
        <v>1562</v>
      </c>
      <c r="I85" s="2" t="s">
        <v>1563</v>
      </c>
      <c r="J85" s="2" t="s">
        <v>1566</v>
      </c>
      <c r="K85" s="2" t="s">
        <v>1568</v>
      </c>
      <c r="L85" s="2" t="s">
        <v>1581</v>
      </c>
      <c r="M85" s="2" t="s">
        <v>1606</v>
      </c>
      <c r="N85" s="2" t="s">
        <v>1633</v>
      </c>
      <c r="O85" s="2" t="s">
        <v>1649</v>
      </c>
      <c r="P85" s="2" t="s">
        <v>1698</v>
      </c>
      <c r="Q85" s="2" t="s">
        <v>1872</v>
      </c>
      <c r="R85" s="2" t="s">
        <v>1890</v>
      </c>
      <c r="S85" s="2" t="s">
        <v>2014</v>
      </c>
      <c r="T85" s="2" t="s">
        <v>827</v>
      </c>
      <c r="U85" s="2" t="s">
        <v>1997</v>
      </c>
      <c r="V85" t="str">
        <f t="shared" si="3"/>
        <v>2021-08-05</v>
      </c>
      <c r="W85" t="str">
        <f t="shared" si="4"/>
        <v>2021-08-22</v>
      </c>
      <c r="X85">
        <f t="shared" si="5"/>
        <v>17</v>
      </c>
    </row>
    <row r="86" spans="1:24" x14ac:dyDescent="0.3">
      <c r="A86" s="2" t="s">
        <v>103</v>
      </c>
      <c r="B86" s="2" t="s">
        <v>737</v>
      </c>
      <c r="C86" s="2" t="s">
        <v>738</v>
      </c>
      <c r="D86" s="2" t="s">
        <v>755</v>
      </c>
      <c r="E86" s="2" t="s">
        <v>932</v>
      </c>
      <c r="F86" s="2" t="s">
        <v>1548</v>
      </c>
      <c r="G86" s="2" t="s">
        <v>1555</v>
      </c>
      <c r="H86" s="2" t="s">
        <v>1562</v>
      </c>
      <c r="I86" s="2" t="s">
        <v>1563</v>
      </c>
      <c r="J86" s="2" t="s">
        <v>1566</v>
      </c>
      <c r="K86" s="2" t="s">
        <v>1568</v>
      </c>
      <c r="L86" s="2" t="s">
        <v>1581</v>
      </c>
      <c r="M86" s="2" t="s">
        <v>1606</v>
      </c>
      <c r="N86" s="2" t="s">
        <v>1633</v>
      </c>
      <c r="O86" s="2" t="s">
        <v>1649</v>
      </c>
      <c r="P86" s="2" t="s">
        <v>1699</v>
      </c>
      <c r="Q86" s="2" t="s">
        <v>1872</v>
      </c>
      <c r="R86" s="2" t="s">
        <v>1891</v>
      </c>
      <c r="S86" s="2" t="s">
        <v>2014</v>
      </c>
      <c r="T86" s="2" t="s">
        <v>2046</v>
      </c>
      <c r="U86" s="2" t="s">
        <v>1997</v>
      </c>
      <c r="V86" t="str">
        <f t="shared" si="3"/>
        <v>2021-08-05</v>
      </c>
      <c r="W86" t="str">
        <f t="shared" si="4"/>
        <v>2021-08-15</v>
      </c>
      <c r="X86">
        <f t="shared" si="5"/>
        <v>10</v>
      </c>
    </row>
    <row r="87" spans="1:24" x14ac:dyDescent="0.3">
      <c r="A87" s="2" t="s">
        <v>104</v>
      </c>
      <c r="B87" s="2" t="s">
        <v>737</v>
      </c>
      <c r="C87" s="2" t="s">
        <v>738</v>
      </c>
      <c r="D87" s="2" t="s">
        <v>755</v>
      </c>
      <c r="E87" s="2" t="s">
        <v>933</v>
      </c>
      <c r="F87" s="2" t="s">
        <v>1548</v>
      </c>
      <c r="G87" s="2" t="s">
        <v>1555</v>
      </c>
      <c r="H87" s="2" t="s">
        <v>1562</v>
      </c>
      <c r="I87" s="2" t="s">
        <v>1563</v>
      </c>
      <c r="J87" s="2" t="s">
        <v>1566</v>
      </c>
      <c r="K87" s="2" t="s">
        <v>1568</v>
      </c>
      <c r="L87" s="2" t="s">
        <v>1581</v>
      </c>
      <c r="M87" s="2" t="s">
        <v>1606</v>
      </c>
      <c r="N87" s="2" t="s">
        <v>1633</v>
      </c>
      <c r="O87" s="2" t="s">
        <v>1650</v>
      </c>
      <c r="P87" s="2" t="s">
        <v>1700</v>
      </c>
      <c r="Q87" s="2" t="s">
        <v>1872</v>
      </c>
      <c r="R87" s="2" t="s">
        <v>1889</v>
      </c>
      <c r="S87" s="2" t="s">
        <v>2010</v>
      </c>
      <c r="T87" s="2" t="s">
        <v>828</v>
      </c>
      <c r="U87" s="2" t="s">
        <v>1994</v>
      </c>
      <c r="V87" t="str">
        <f t="shared" si="3"/>
        <v>2021-08-05</v>
      </c>
      <c r="W87" t="str">
        <f t="shared" si="4"/>
        <v>2021-08-21</v>
      </c>
      <c r="X87">
        <f t="shared" si="5"/>
        <v>16</v>
      </c>
    </row>
    <row r="88" spans="1:24" x14ac:dyDescent="0.3">
      <c r="A88" s="2" t="s">
        <v>105</v>
      </c>
      <c r="B88" s="2" t="s">
        <v>737</v>
      </c>
      <c r="C88" s="2" t="s">
        <v>738</v>
      </c>
      <c r="D88" s="2" t="s">
        <v>755</v>
      </c>
      <c r="E88" s="2" t="s">
        <v>934</v>
      </c>
      <c r="F88" s="2" t="s">
        <v>1548</v>
      </c>
      <c r="G88" s="2" t="s">
        <v>1555</v>
      </c>
      <c r="H88" s="2" t="s">
        <v>1562</v>
      </c>
      <c r="I88" s="2" t="s">
        <v>1563</v>
      </c>
      <c r="J88" s="2" t="s">
        <v>1566</v>
      </c>
      <c r="K88" s="2" t="s">
        <v>1568</v>
      </c>
      <c r="L88" s="2" t="s">
        <v>1581</v>
      </c>
      <c r="M88" s="2" t="s">
        <v>1606</v>
      </c>
      <c r="N88" s="2" t="s">
        <v>1633</v>
      </c>
      <c r="O88" s="2" t="s">
        <v>1647</v>
      </c>
      <c r="P88" s="2" t="s">
        <v>1696</v>
      </c>
      <c r="Q88" s="2" t="s">
        <v>1872</v>
      </c>
      <c r="R88" s="2" t="s">
        <v>1889</v>
      </c>
      <c r="S88" s="2" t="s">
        <v>2013</v>
      </c>
      <c r="T88" s="2" t="s">
        <v>827</v>
      </c>
      <c r="U88" s="2" t="s">
        <v>1994</v>
      </c>
      <c r="V88" t="str">
        <f t="shared" si="3"/>
        <v>2021-08-05</v>
      </c>
      <c r="W88" t="str">
        <f t="shared" si="4"/>
        <v>2021-08-21</v>
      </c>
      <c r="X88">
        <f t="shared" si="5"/>
        <v>16</v>
      </c>
    </row>
    <row r="89" spans="1:24" x14ac:dyDescent="0.3">
      <c r="A89" s="2" t="s">
        <v>106</v>
      </c>
      <c r="B89" s="2" t="s">
        <v>738</v>
      </c>
      <c r="C89" s="2" t="s">
        <v>738</v>
      </c>
      <c r="D89" s="2" t="s">
        <v>755</v>
      </c>
      <c r="E89" s="2" t="s">
        <v>935</v>
      </c>
      <c r="F89" s="2" t="s">
        <v>1548</v>
      </c>
      <c r="G89" s="2" t="s">
        <v>1555</v>
      </c>
      <c r="H89" s="2" t="s">
        <v>1562</v>
      </c>
      <c r="I89" s="2" t="s">
        <v>1563</v>
      </c>
      <c r="J89" s="2" t="s">
        <v>1566</v>
      </c>
      <c r="K89" s="2" t="s">
        <v>1568</v>
      </c>
      <c r="L89" s="2" t="s">
        <v>1581</v>
      </c>
      <c r="M89" s="2" t="s">
        <v>1606</v>
      </c>
      <c r="N89" s="2" t="s">
        <v>1633</v>
      </c>
      <c r="O89" s="2" t="s">
        <v>1647</v>
      </c>
      <c r="P89" s="2" t="s">
        <v>1696</v>
      </c>
      <c r="Q89" s="2" t="s">
        <v>1872</v>
      </c>
      <c r="R89" s="2" t="s">
        <v>1889</v>
      </c>
      <c r="S89" s="2" t="s">
        <v>2013</v>
      </c>
      <c r="T89" s="2" t="s">
        <v>827</v>
      </c>
      <c r="U89" s="2" t="s">
        <v>1994</v>
      </c>
      <c r="V89" t="str">
        <f t="shared" si="3"/>
        <v>2021-08-05</v>
      </c>
      <c r="W89" t="str">
        <f t="shared" si="4"/>
        <v>2021-08-21</v>
      </c>
      <c r="X89">
        <f t="shared" si="5"/>
        <v>16</v>
      </c>
    </row>
    <row r="90" spans="1:24" hidden="1" x14ac:dyDescent="0.3">
      <c r="A90" s="2" t="s">
        <v>107</v>
      </c>
      <c r="B90" s="2" t="s">
        <v>736</v>
      </c>
      <c r="C90" s="2" t="s">
        <v>737</v>
      </c>
      <c r="D90" s="2" t="s">
        <v>756</v>
      </c>
      <c r="E90" s="2" t="s">
        <v>936</v>
      </c>
      <c r="F90" s="2" t="s">
        <v>1548</v>
      </c>
      <c r="G90" s="2" t="s">
        <v>1555</v>
      </c>
      <c r="H90" s="2" t="s">
        <v>1562</v>
      </c>
      <c r="I90" s="2" t="s">
        <v>1563</v>
      </c>
      <c r="J90" s="2" t="s">
        <v>1566</v>
      </c>
      <c r="K90" s="2" t="s">
        <v>1569</v>
      </c>
      <c r="L90" s="2" t="s">
        <v>1582</v>
      </c>
      <c r="M90" s="2" t="s">
        <v>1607</v>
      </c>
      <c r="N90" s="2" t="s">
        <v>1633</v>
      </c>
      <c r="O90" s="2" t="s">
        <v>1634</v>
      </c>
      <c r="P90" s="2" t="s">
        <v>1667</v>
      </c>
      <c r="Q90" s="2" t="s">
        <v>1634</v>
      </c>
      <c r="R90" s="2" t="s">
        <v>1634</v>
      </c>
      <c r="S90" s="2" t="s">
        <v>1634</v>
      </c>
      <c r="T90" s="2" t="s">
        <v>1634</v>
      </c>
      <c r="U90" s="2" t="s">
        <v>1634</v>
      </c>
      <c r="V90" t="str">
        <f t="shared" si="3"/>
        <v>2021-09-07</v>
      </c>
      <c r="W90" t="str">
        <f t="shared" si="4"/>
        <v>--</v>
      </c>
      <c r="X90" t="e">
        <f t="shared" si="5"/>
        <v>#VALUE!</v>
      </c>
    </row>
    <row r="91" spans="1:24" x14ac:dyDescent="0.3">
      <c r="A91" s="2" t="s">
        <v>108</v>
      </c>
      <c r="B91" s="2" t="s">
        <v>737</v>
      </c>
      <c r="C91" s="2" t="s">
        <v>737</v>
      </c>
      <c r="D91" s="2" t="s">
        <v>756</v>
      </c>
      <c r="E91" s="2" t="s">
        <v>937</v>
      </c>
      <c r="F91" s="2" t="s">
        <v>1548</v>
      </c>
      <c r="G91" s="2" t="s">
        <v>1555</v>
      </c>
      <c r="H91" s="2" t="s">
        <v>1562</v>
      </c>
      <c r="I91" s="2" t="s">
        <v>1563</v>
      </c>
      <c r="J91" s="2" t="s">
        <v>1566</v>
      </c>
      <c r="K91" s="2" t="s">
        <v>1569</v>
      </c>
      <c r="L91" s="2" t="s">
        <v>1582</v>
      </c>
      <c r="M91" s="2" t="s">
        <v>1607</v>
      </c>
      <c r="N91" s="2" t="s">
        <v>1633</v>
      </c>
      <c r="O91" s="2" t="s">
        <v>1651</v>
      </c>
      <c r="P91" s="2" t="s">
        <v>1701</v>
      </c>
      <c r="Q91" s="2" t="s">
        <v>1872</v>
      </c>
      <c r="R91" s="2" t="s">
        <v>1892</v>
      </c>
      <c r="S91" s="2" t="s">
        <v>2015</v>
      </c>
      <c r="T91" s="2" t="s">
        <v>2047</v>
      </c>
      <c r="U91" s="2" t="s">
        <v>1997</v>
      </c>
      <c r="V91" t="str">
        <f t="shared" si="3"/>
        <v>2021-09-07</v>
      </c>
      <c r="W91" t="str">
        <f t="shared" si="4"/>
        <v>2021-09-15</v>
      </c>
      <c r="X91">
        <f t="shared" si="5"/>
        <v>8</v>
      </c>
    </row>
    <row r="92" spans="1:24" hidden="1" x14ac:dyDescent="0.3">
      <c r="A92" s="2" t="s">
        <v>109</v>
      </c>
      <c r="B92" s="2" t="s">
        <v>736</v>
      </c>
      <c r="C92" s="2" t="s">
        <v>737</v>
      </c>
      <c r="D92" s="2" t="s">
        <v>757</v>
      </c>
      <c r="E92" s="2" t="s">
        <v>938</v>
      </c>
      <c r="F92" s="2" t="s">
        <v>1548</v>
      </c>
      <c r="G92" s="2" t="s">
        <v>1555</v>
      </c>
      <c r="H92" s="2" t="s">
        <v>1562</v>
      </c>
      <c r="I92" s="2" t="s">
        <v>1563</v>
      </c>
      <c r="J92" s="2" t="s">
        <v>1566</v>
      </c>
      <c r="K92" s="2" t="s">
        <v>1569</v>
      </c>
      <c r="L92" s="2" t="s">
        <v>1582</v>
      </c>
      <c r="M92" s="2" t="s">
        <v>1607</v>
      </c>
      <c r="N92" s="2" t="s">
        <v>1633</v>
      </c>
      <c r="O92" s="2" t="s">
        <v>1634</v>
      </c>
      <c r="P92" s="2" t="s">
        <v>1667</v>
      </c>
      <c r="Q92" s="2" t="s">
        <v>1634</v>
      </c>
      <c r="R92" s="2" t="s">
        <v>1634</v>
      </c>
      <c r="S92" s="2" t="s">
        <v>1634</v>
      </c>
      <c r="T92" s="2" t="s">
        <v>1634</v>
      </c>
      <c r="U92" s="2" t="s">
        <v>1634</v>
      </c>
      <c r="V92" t="str">
        <f t="shared" si="3"/>
        <v>2021-09-08</v>
      </c>
      <c r="W92" t="str">
        <f t="shared" si="4"/>
        <v>--</v>
      </c>
      <c r="X92" t="e">
        <f t="shared" si="5"/>
        <v>#VALUE!</v>
      </c>
    </row>
    <row r="93" spans="1:24" hidden="1" x14ac:dyDescent="0.3">
      <c r="A93" s="2" t="s">
        <v>110</v>
      </c>
      <c r="B93" s="2" t="s">
        <v>736</v>
      </c>
      <c r="C93" s="2" t="s">
        <v>737</v>
      </c>
      <c r="D93" s="2" t="s">
        <v>757</v>
      </c>
      <c r="E93" s="2" t="s">
        <v>939</v>
      </c>
      <c r="F93" s="2" t="s">
        <v>1548</v>
      </c>
      <c r="G93" s="2" t="s">
        <v>1555</v>
      </c>
      <c r="H93" s="2" t="s">
        <v>1562</v>
      </c>
      <c r="I93" s="2" t="s">
        <v>1563</v>
      </c>
      <c r="J93" s="2" t="s">
        <v>1566</v>
      </c>
      <c r="K93" s="2" t="s">
        <v>1569</v>
      </c>
      <c r="L93" s="2" t="s">
        <v>1582</v>
      </c>
      <c r="M93" s="2" t="s">
        <v>1607</v>
      </c>
      <c r="N93" s="2" t="s">
        <v>1633</v>
      </c>
      <c r="O93" s="2" t="s">
        <v>1634</v>
      </c>
      <c r="P93" s="2" t="s">
        <v>1667</v>
      </c>
      <c r="Q93" s="2" t="s">
        <v>1634</v>
      </c>
      <c r="R93" s="2" t="s">
        <v>1634</v>
      </c>
      <c r="S93" s="2" t="s">
        <v>1634</v>
      </c>
      <c r="T93" s="2" t="s">
        <v>1634</v>
      </c>
      <c r="U93" s="2" t="s">
        <v>1634</v>
      </c>
      <c r="V93" t="str">
        <f t="shared" si="3"/>
        <v>2021-09-08</v>
      </c>
      <c r="W93" t="str">
        <f t="shared" si="4"/>
        <v>--</v>
      </c>
      <c r="X93" t="e">
        <f t="shared" si="5"/>
        <v>#VALUE!</v>
      </c>
    </row>
    <row r="94" spans="1:24" hidden="1" x14ac:dyDescent="0.3">
      <c r="A94" s="2" t="s">
        <v>111</v>
      </c>
      <c r="B94" s="2" t="s">
        <v>736</v>
      </c>
      <c r="C94" s="2" t="s">
        <v>737</v>
      </c>
      <c r="D94" s="2" t="s">
        <v>757</v>
      </c>
      <c r="E94" s="2" t="s">
        <v>940</v>
      </c>
      <c r="F94" s="2" t="s">
        <v>1548</v>
      </c>
      <c r="G94" s="2" t="s">
        <v>1555</v>
      </c>
      <c r="H94" s="2" t="s">
        <v>1562</v>
      </c>
      <c r="I94" s="2" t="s">
        <v>1563</v>
      </c>
      <c r="J94" s="2" t="s">
        <v>1566</v>
      </c>
      <c r="K94" s="2" t="s">
        <v>1569</v>
      </c>
      <c r="L94" s="2" t="s">
        <v>1582</v>
      </c>
      <c r="M94" s="2" t="s">
        <v>1607</v>
      </c>
      <c r="N94" s="2" t="s">
        <v>1633</v>
      </c>
      <c r="O94" s="2" t="s">
        <v>1634</v>
      </c>
      <c r="P94" s="2" t="s">
        <v>1667</v>
      </c>
      <c r="Q94" s="2" t="s">
        <v>1634</v>
      </c>
      <c r="R94" s="2" t="s">
        <v>1634</v>
      </c>
      <c r="S94" s="2" t="s">
        <v>1634</v>
      </c>
      <c r="T94" s="2" t="s">
        <v>1634</v>
      </c>
      <c r="U94" s="2" t="s">
        <v>1634</v>
      </c>
      <c r="V94" t="str">
        <f t="shared" si="3"/>
        <v>2021-09-08</v>
      </c>
      <c r="W94" t="str">
        <f t="shared" si="4"/>
        <v>--</v>
      </c>
      <c r="X94" t="e">
        <f t="shared" si="5"/>
        <v>#VALUE!</v>
      </c>
    </row>
    <row r="95" spans="1:24" hidden="1" x14ac:dyDescent="0.3">
      <c r="A95" s="2" t="s">
        <v>112</v>
      </c>
      <c r="B95" s="2" t="s">
        <v>736</v>
      </c>
      <c r="C95" s="2" t="s">
        <v>737</v>
      </c>
      <c r="D95" s="2" t="s">
        <v>757</v>
      </c>
      <c r="E95" s="2" t="s">
        <v>941</v>
      </c>
      <c r="F95" s="2" t="s">
        <v>1548</v>
      </c>
      <c r="G95" s="2" t="s">
        <v>1555</v>
      </c>
      <c r="H95" s="2" t="s">
        <v>1562</v>
      </c>
      <c r="I95" s="2" t="s">
        <v>1563</v>
      </c>
      <c r="J95" s="2" t="s">
        <v>1566</v>
      </c>
      <c r="K95" s="2" t="s">
        <v>1569</v>
      </c>
      <c r="L95" s="2" t="s">
        <v>1582</v>
      </c>
      <c r="M95" s="2" t="s">
        <v>1607</v>
      </c>
      <c r="N95" s="2" t="s">
        <v>1633</v>
      </c>
      <c r="O95" s="2" t="s">
        <v>1634</v>
      </c>
      <c r="P95" s="2" t="s">
        <v>1667</v>
      </c>
      <c r="Q95" s="2" t="s">
        <v>1634</v>
      </c>
      <c r="R95" s="2" t="s">
        <v>1634</v>
      </c>
      <c r="S95" s="2" t="s">
        <v>1634</v>
      </c>
      <c r="T95" s="2" t="s">
        <v>1634</v>
      </c>
      <c r="U95" s="2" t="s">
        <v>1634</v>
      </c>
      <c r="V95" t="str">
        <f t="shared" si="3"/>
        <v>2021-09-08</v>
      </c>
      <c r="W95" t="str">
        <f t="shared" si="4"/>
        <v>--</v>
      </c>
      <c r="X95" t="e">
        <f t="shared" si="5"/>
        <v>#VALUE!</v>
      </c>
    </row>
    <row r="96" spans="1:24" hidden="1" x14ac:dyDescent="0.3">
      <c r="A96" s="2" t="s">
        <v>113</v>
      </c>
      <c r="B96" s="2" t="s">
        <v>736</v>
      </c>
      <c r="C96" s="2" t="s">
        <v>737</v>
      </c>
      <c r="D96" s="2" t="s">
        <v>757</v>
      </c>
      <c r="E96" s="2" t="s">
        <v>942</v>
      </c>
      <c r="F96" s="2" t="s">
        <v>1548</v>
      </c>
      <c r="G96" s="2" t="s">
        <v>1555</v>
      </c>
      <c r="H96" s="2" t="s">
        <v>1562</v>
      </c>
      <c r="I96" s="2" t="s">
        <v>1563</v>
      </c>
      <c r="J96" s="2" t="s">
        <v>1566</v>
      </c>
      <c r="K96" s="2" t="s">
        <v>1569</v>
      </c>
      <c r="L96" s="2" t="s">
        <v>1582</v>
      </c>
      <c r="M96" s="2" t="s">
        <v>1607</v>
      </c>
      <c r="N96" s="2" t="s">
        <v>1633</v>
      </c>
      <c r="O96" s="2" t="s">
        <v>1634</v>
      </c>
      <c r="P96" s="2" t="s">
        <v>1667</v>
      </c>
      <c r="Q96" s="2" t="s">
        <v>1634</v>
      </c>
      <c r="R96" s="2" t="s">
        <v>1634</v>
      </c>
      <c r="S96" s="2" t="s">
        <v>1634</v>
      </c>
      <c r="T96" s="2" t="s">
        <v>1634</v>
      </c>
      <c r="U96" s="2" t="s">
        <v>1634</v>
      </c>
      <c r="V96" t="str">
        <f t="shared" si="3"/>
        <v>2021-09-08</v>
      </c>
      <c r="W96" t="str">
        <f t="shared" si="4"/>
        <v>--</v>
      </c>
      <c r="X96" t="e">
        <f t="shared" si="5"/>
        <v>#VALUE!</v>
      </c>
    </row>
    <row r="97" spans="1:24" hidden="1" x14ac:dyDescent="0.3">
      <c r="A97" s="2" t="s">
        <v>114</v>
      </c>
      <c r="B97" s="2" t="s">
        <v>736</v>
      </c>
      <c r="C97" s="2" t="s">
        <v>737</v>
      </c>
      <c r="D97" s="2" t="s">
        <v>757</v>
      </c>
      <c r="E97" s="2" t="s">
        <v>943</v>
      </c>
      <c r="F97" s="2" t="s">
        <v>1548</v>
      </c>
      <c r="G97" s="2" t="s">
        <v>1555</v>
      </c>
      <c r="H97" s="2" t="s">
        <v>1562</v>
      </c>
      <c r="I97" s="2" t="s">
        <v>1563</v>
      </c>
      <c r="J97" s="2" t="s">
        <v>1566</v>
      </c>
      <c r="K97" s="2" t="s">
        <v>1569</v>
      </c>
      <c r="L97" s="2" t="s">
        <v>1582</v>
      </c>
      <c r="M97" s="2" t="s">
        <v>1607</v>
      </c>
      <c r="N97" s="2" t="s">
        <v>1633</v>
      </c>
      <c r="O97" s="2" t="s">
        <v>1634</v>
      </c>
      <c r="P97" s="2" t="s">
        <v>1667</v>
      </c>
      <c r="Q97" s="2" t="s">
        <v>1634</v>
      </c>
      <c r="R97" s="2" t="s">
        <v>1634</v>
      </c>
      <c r="S97" s="2" t="s">
        <v>1634</v>
      </c>
      <c r="T97" s="2" t="s">
        <v>1634</v>
      </c>
      <c r="U97" s="2" t="s">
        <v>1634</v>
      </c>
      <c r="V97" t="str">
        <f t="shared" si="3"/>
        <v>2021-09-08</v>
      </c>
      <c r="W97" t="str">
        <f t="shared" si="4"/>
        <v>--</v>
      </c>
      <c r="X97" t="e">
        <f t="shared" si="5"/>
        <v>#VALUE!</v>
      </c>
    </row>
    <row r="98" spans="1:24" hidden="1" x14ac:dyDescent="0.3">
      <c r="A98" s="2" t="s">
        <v>115</v>
      </c>
      <c r="B98" s="2" t="s">
        <v>736</v>
      </c>
      <c r="C98" s="2" t="s">
        <v>737</v>
      </c>
      <c r="D98" s="2" t="s">
        <v>757</v>
      </c>
      <c r="E98" s="2" t="s">
        <v>944</v>
      </c>
      <c r="F98" s="2" t="s">
        <v>1548</v>
      </c>
      <c r="G98" s="2" t="s">
        <v>1555</v>
      </c>
      <c r="H98" s="2" t="s">
        <v>1562</v>
      </c>
      <c r="I98" s="2" t="s">
        <v>1563</v>
      </c>
      <c r="J98" s="2" t="s">
        <v>1566</v>
      </c>
      <c r="K98" s="2" t="s">
        <v>1569</v>
      </c>
      <c r="L98" s="2" t="s">
        <v>1582</v>
      </c>
      <c r="M98" s="2" t="s">
        <v>1607</v>
      </c>
      <c r="N98" s="2" t="s">
        <v>1633</v>
      </c>
      <c r="O98" s="2" t="s">
        <v>1634</v>
      </c>
      <c r="P98" s="2" t="s">
        <v>1667</v>
      </c>
      <c r="Q98" s="2" t="s">
        <v>1634</v>
      </c>
      <c r="R98" s="2" t="s">
        <v>1634</v>
      </c>
      <c r="S98" s="2" t="s">
        <v>1634</v>
      </c>
      <c r="T98" s="2" t="s">
        <v>1634</v>
      </c>
      <c r="U98" s="2" t="s">
        <v>1634</v>
      </c>
      <c r="V98" t="str">
        <f t="shared" si="3"/>
        <v>2021-09-08</v>
      </c>
      <c r="W98" t="str">
        <f t="shared" si="4"/>
        <v>--</v>
      </c>
      <c r="X98" t="e">
        <f t="shared" si="5"/>
        <v>#VALUE!</v>
      </c>
    </row>
    <row r="99" spans="1:24" hidden="1" x14ac:dyDescent="0.3">
      <c r="A99" s="2" t="s">
        <v>116</v>
      </c>
      <c r="B99" s="2" t="s">
        <v>736</v>
      </c>
      <c r="C99" s="2" t="s">
        <v>737</v>
      </c>
      <c r="D99" s="2" t="s">
        <v>758</v>
      </c>
      <c r="E99" s="2" t="s">
        <v>945</v>
      </c>
      <c r="F99" s="2" t="s">
        <v>1548</v>
      </c>
      <c r="G99" s="2" t="s">
        <v>1555</v>
      </c>
      <c r="H99" s="2" t="s">
        <v>1562</v>
      </c>
      <c r="I99" s="2" t="s">
        <v>1563</v>
      </c>
      <c r="J99" s="2" t="s">
        <v>1566</v>
      </c>
      <c r="K99" s="2" t="s">
        <v>1569</v>
      </c>
      <c r="L99" s="2" t="s">
        <v>1582</v>
      </c>
      <c r="M99" s="2" t="s">
        <v>1607</v>
      </c>
      <c r="N99" s="2" t="s">
        <v>1633</v>
      </c>
      <c r="O99" s="2" t="s">
        <v>1634</v>
      </c>
      <c r="P99" s="2" t="s">
        <v>1667</v>
      </c>
      <c r="Q99" s="2" t="s">
        <v>1634</v>
      </c>
      <c r="R99" s="2" t="s">
        <v>1634</v>
      </c>
      <c r="S99" s="2" t="s">
        <v>1634</v>
      </c>
      <c r="T99" s="2" t="s">
        <v>1634</v>
      </c>
      <c r="U99" s="2" t="s">
        <v>1634</v>
      </c>
      <c r="V99" t="str">
        <f t="shared" si="3"/>
        <v>2021-09-24</v>
      </c>
      <c r="W99" t="str">
        <f t="shared" si="4"/>
        <v>--</v>
      </c>
      <c r="X99" t="e">
        <f t="shared" si="5"/>
        <v>#VALUE!</v>
      </c>
    </row>
    <row r="100" spans="1:24" hidden="1" x14ac:dyDescent="0.3">
      <c r="A100" s="2" t="s">
        <v>117</v>
      </c>
      <c r="B100" s="2" t="s">
        <v>736</v>
      </c>
      <c r="C100" s="2" t="s">
        <v>737</v>
      </c>
      <c r="D100" s="2" t="s">
        <v>758</v>
      </c>
      <c r="E100" s="2" t="s">
        <v>946</v>
      </c>
      <c r="F100" s="2" t="s">
        <v>1548</v>
      </c>
      <c r="G100" s="2" t="s">
        <v>1555</v>
      </c>
      <c r="H100" s="2" t="s">
        <v>1562</v>
      </c>
      <c r="I100" s="2" t="s">
        <v>1563</v>
      </c>
      <c r="J100" s="2" t="s">
        <v>1566</v>
      </c>
      <c r="K100" s="2" t="s">
        <v>1569</v>
      </c>
      <c r="L100" s="2" t="s">
        <v>1582</v>
      </c>
      <c r="M100" s="2" t="s">
        <v>1607</v>
      </c>
      <c r="N100" s="2" t="s">
        <v>1633</v>
      </c>
      <c r="O100" s="2" t="s">
        <v>1634</v>
      </c>
      <c r="P100" s="2" t="s">
        <v>1667</v>
      </c>
      <c r="Q100" s="2" t="s">
        <v>1634</v>
      </c>
      <c r="R100" s="2" t="s">
        <v>1634</v>
      </c>
      <c r="S100" s="2" t="s">
        <v>1634</v>
      </c>
      <c r="T100" s="2" t="s">
        <v>1634</v>
      </c>
      <c r="U100" s="2" t="s">
        <v>1634</v>
      </c>
      <c r="V100" t="str">
        <f t="shared" si="3"/>
        <v>2021-09-24</v>
      </c>
      <c r="W100" t="str">
        <f t="shared" si="4"/>
        <v>--</v>
      </c>
      <c r="X100" t="e">
        <f t="shared" si="5"/>
        <v>#VALUE!</v>
      </c>
    </row>
    <row r="101" spans="1:24" hidden="1" x14ac:dyDescent="0.3">
      <c r="A101" s="2" t="s">
        <v>118</v>
      </c>
      <c r="B101" s="2" t="s">
        <v>736</v>
      </c>
      <c r="C101" s="2" t="s">
        <v>737</v>
      </c>
      <c r="D101" s="2" t="s">
        <v>758</v>
      </c>
      <c r="E101" s="2" t="s">
        <v>947</v>
      </c>
      <c r="F101" s="2" t="s">
        <v>1548</v>
      </c>
      <c r="G101" s="2" t="s">
        <v>1555</v>
      </c>
      <c r="H101" s="2" t="s">
        <v>1562</v>
      </c>
      <c r="I101" s="2" t="s">
        <v>1563</v>
      </c>
      <c r="J101" s="2" t="s">
        <v>1566</v>
      </c>
      <c r="K101" s="2" t="s">
        <v>1569</v>
      </c>
      <c r="L101" s="2" t="s">
        <v>1582</v>
      </c>
      <c r="M101" s="2" t="s">
        <v>1607</v>
      </c>
      <c r="N101" s="2" t="s">
        <v>1633</v>
      </c>
      <c r="O101" s="2" t="s">
        <v>1634</v>
      </c>
      <c r="P101" s="2" t="s">
        <v>1667</v>
      </c>
      <c r="Q101" s="2" t="s">
        <v>1634</v>
      </c>
      <c r="R101" s="2" t="s">
        <v>1634</v>
      </c>
      <c r="S101" s="2" t="s">
        <v>1634</v>
      </c>
      <c r="T101" s="2" t="s">
        <v>1634</v>
      </c>
      <c r="U101" s="2" t="s">
        <v>1634</v>
      </c>
      <c r="V101" t="str">
        <f t="shared" si="3"/>
        <v>2021-09-24</v>
      </c>
      <c r="W101" t="str">
        <f t="shared" si="4"/>
        <v>--</v>
      </c>
      <c r="X101" t="e">
        <f t="shared" si="5"/>
        <v>#VALUE!</v>
      </c>
    </row>
    <row r="102" spans="1:24" hidden="1" x14ac:dyDescent="0.3">
      <c r="A102" s="2" t="s">
        <v>119</v>
      </c>
      <c r="B102" s="2" t="s">
        <v>736</v>
      </c>
      <c r="C102" s="2" t="s">
        <v>737</v>
      </c>
      <c r="D102" s="2" t="s">
        <v>758</v>
      </c>
      <c r="E102" s="2" t="s">
        <v>948</v>
      </c>
      <c r="F102" s="2" t="s">
        <v>1548</v>
      </c>
      <c r="G102" s="2" t="s">
        <v>1555</v>
      </c>
      <c r="H102" s="2" t="s">
        <v>1562</v>
      </c>
      <c r="I102" s="2" t="s">
        <v>1563</v>
      </c>
      <c r="J102" s="2" t="s">
        <v>1566</v>
      </c>
      <c r="K102" s="2" t="s">
        <v>1569</v>
      </c>
      <c r="L102" s="2" t="s">
        <v>1582</v>
      </c>
      <c r="M102" s="2" t="s">
        <v>1607</v>
      </c>
      <c r="N102" s="2" t="s">
        <v>1633</v>
      </c>
      <c r="O102" s="2" t="s">
        <v>1634</v>
      </c>
      <c r="P102" s="2" t="s">
        <v>1667</v>
      </c>
      <c r="Q102" s="2" t="s">
        <v>1634</v>
      </c>
      <c r="R102" s="2" t="s">
        <v>1634</v>
      </c>
      <c r="S102" s="2" t="s">
        <v>1634</v>
      </c>
      <c r="T102" s="2" t="s">
        <v>1634</v>
      </c>
      <c r="U102" s="2" t="s">
        <v>1634</v>
      </c>
      <c r="V102" t="str">
        <f t="shared" si="3"/>
        <v>2021-09-24</v>
      </c>
      <c r="W102" t="str">
        <f t="shared" si="4"/>
        <v>--</v>
      </c>
      <c r="X102" t="e">
        <f t="shared" si="5"/>
        <v>#VALUE!</v>
      </c>
    </row>
    <row r="103" spans="1:24" hidden="1" x14ac:dyDescent="0.3">
      <c r="A103" s="2" t="s">
        <v>120</v>
      </c>
      <c r="B103" s="2" t="s">
        <v>736</v>
      </c>
      <c r="C103" s="2" t="s">
        <v>737</v>
      </c>
      <c r="D103" s="2" t="s">
        <v>759</v>
      </c>
      <c r="E103" s="2" t="s">
        <v>949</v>
      </c>
      <c r="F103" s="2" t="s">
        <v>1548</v>
      </c>
      <c r="G103" s="2" t="s">
        <v>1555</v>
      </c>
      <c r="H103" s="2" t="s">
        <v>1562</v>
      </c>
      <c r="I103" s="2" t="s">
        <v>1563</v>
      </c>
      <c r="J103" s="2" t="s">
        <v>1566</v>
      </c>
      <c r="K103" s="2" t="s">
        <v>1568</v>
      </c>
      <c r="L103" s="2" t="s">
        <v>1583</v>
      </c>
      <c r="M103" s="2" t="s">
        <v>1608</v>
      </c>
      <c r="N103" s="2" t="s">
        <v>1633</v>
      </c>
      <c r="O103" s="2" t="s">
        <v>1634</v>
      </c>
      <c r="P103" s="2" t="s">
        <v>1667</v>
      </c>
      <c r="Q103" s="2" t="s">
        <v>1634</v>
      </c>
      <c r="R103" s="2" t="s">
        <v>1634</v>
      </c>
      <c r="S103" s="2" t="s">
        <v>1634</v>
      </c>
      <c r="T103" s="2" t="s">
        <v>1634</v>
      </c>
      <c r="U103" s="2" t="s">
        <v>1634</v>
      </c>
      <c r="V103" t="str">
        <f t="shared" si="3"/>
        <v>2021-10-05</v>
      </c>
      <c r="W103" t="str">
        <f t="shared" si="4"/>
        <v>--</v>
      </c>
      <c r="X103" t="e">
        <f t="shared" si="5"/>
        <v>#VALUE!</v>
      </c>
    </row>
    <row r="104" spans="1:24" hidden="1" x14ac:dyDescent="0.3">
      <c r="A104" s="2" t="s">
        <v>121</v>
      </c>
      <c r="B104" s="2" t="s">
        <v>736</v>
      </c>
      <c r="C104" s="2" t="s">
        <v>737</v>
      </c>
      <c r="D104" s="2" t="s">
        <v>759</v>
      </c>
      <c r="E104" s="2" t="s">
        <v>950</v>
      </c>
      <c r="F104" s="2" t="s">
        <v>1548</v>
      </c>
      <c r="G104" s="2" t="s">
        <v>1555</v>
      </c>
      <c r="H104" s="2" t="s">
        <v>1562</v>
      </c>
      <c r="I104" s="2" t="s">
        <v>1563</v>
      </c>
      <c r="J104" s="2" t="s">
        <v>1566</v>
      </c>
      <c r="K104" s="2" t="s">
        <v>1568</v>
      </c>
      <c r="L104" s="2" t="s">
        <v>1583</v>
      </c>
      <c r="M104" s="2" t="s">
        <v>1608</v>
      </c>
      <c r="N104" s="2" t="s">
        <v>1633</v>
      </c>
      <c r="O104" s="2" t="s">
        <v>1634</v>
      </c>
      <c r="P104" s="2" t="s">
        <v>1667</v>
      </c>
      <c r="Q104" s="2" t="s">
        <v>1634</v>
      </c>
      <c r="R104" s="2" t="s">
        <v>1634</v>
      </c>
      <c r="S104" s="2" t="s">
        <v>1634</v>
      </c>
      <c r="T104" s="2" t="s">
        <v>1634</v>
      </c>
      <c r="U104" s="2" t="s">
        <v>1634</v>
      </c>
      <c r="V104" t="str">
        <f t="shared" si="3"/>
        <v>2021-10-05</v>
      </c>
      <c r="W104" t="str">
        <f t="shared" si="4"/>
        <v>--</v>
      </c>
      <c r="X104" t="e">
        <f t="shared" si="5"/>
        <v>#VALUE!</v>
      </c>
    </row>
    <row r="105" spans="1:24" hidden="1" x14ac:dyDescent="0.3">
      <c r="A105" s="2" t="s">
        <v>122</v>
      </c>
      <c r="B105" s="2" t="s">
        <v>736</v>
      </c>
      <c r="C105" s="2" t="s">
        <v>737</v>
      </c>
      <c r="D105" s="2" t="s">
        <v>760</v>
      </c>
      <c r="E105" s="2" t="s">
        <v>951</v>
      </c>
      <c r="F105" s="2" t="s">
        <v>1548</v>
      </c>
      <c r="G105" s="2" t="s">
        <v>1555</v>
      </c>
      <c r="H105" s="2" t="s">
        <v>1562</v>
      </c>
      <c r="I105" s="2" t="s">
        <v>1563</v>
      </c>
      <c r="J105" s="2" t="s">
        <v>1566</v>
      </c>
      <c r="K105" s="2" t="s">
        <v>1568</v>
      </c>
      <c r="L105" s="2" t="s">
        <v>1583</v>
      </c>
      <c r="M105" s="2" t="s">
        <v>1608</v>
      </c>
      <c r="N105" s="2" t="s">
        <v>1633</v>
      </c>
      <c r="O105" s="2" t="s">
        <v>1634</v>
      </c>
      <c r="P105" s="2" t="s">
        <v>1667</v>
      </c>
      <c r="Q105" s="2" t="s">
        <v>1634</v>
      </c>
      <c r="R105" s="2" t="s">
        <v>1634</v>
      </c>
      <c r="S105" s="2" t="s">
        <v>1634</v>
      </c>
      <c r="T105" s="2" t="s">
        <v>1634</v>
      </c>
      <c r="U105" s="2" t="s">
        <v>1634</v>
      </c>
      <c r="V105" t="str">
        <f t="shared" si="3"/>
        <v>2021-10-07</v>
      </c>
      <c r="W105" t="str">
        <f t="shared" si="4"/>
        <v>--</v>
      </c>
      <c r="X105" t="e">
        <f t="shared" si="5"/>
        <v>#VALUE!</v>
      </c>
    </row>
    <row r="106" spans="1:24" hidden="1" x14ac:dyDescent="0.3">
      <c r="A106" s="2" t="s">
        <v>123</v>
      </c>
      <c r="B106" s="2" t="s">
        <v>736</v>
      </c>
      <c r="C106" s="2" t="s">
        <v>738</v>
      </c>
      <c r="D106" s="2" t="s">
        <v>761</v>
      </c>
      <c r="E106" s="2" t="s">
        <v>952</v>
      </c>
      <c r="F106" s="2" t="s">
        <v>1548</v>
      </c>
      <c r="G106" s="2" t="s">
        <v>1555</v>
      </c>
      <c r="H106" s="2" t="s">
        <v>1562</v>
      </c>
      <c r="I106" s="2" t="s">
        <v>1563</v>
      </c>
      <c r="J106" s="2" t="s">
        <v>1566</v>
      </c>
      <c r="K106" s="2" t="s">
        <v>1568</v>
      </c>
      <c r="L106" s="2" t="s">
        <v>1583</v>
      </c>
      <c r="M106" s="2" t="s">
        <v>1608</v>
      </c>
      <c r="N106" s="2" t="s">
        <v>1633</v>
      </c>
      <c r="O106" s="2" t="s">
        <v>1634</v>
      </c>
      <c r="P106" s="2" t="s">
        <v>1667</v>
      </c>
      <c r="Q106" s="2" t="s">
        <v>1634</v>
      </c>
      <c r="R106" s="2" t="s">
        <v>1634</v>
      </c>
      <c r="S106" s="2" t="s">
        <v>1634</v>
      </c>
      <c r="T106" s="2" t="s">
        <v>1634</v>
      </c>
      <c r="U106" s="2" t="s">
        <v>1634</v>
      </c>
      <c r="V106" t="str">
        <f t="shared" si="3"/>
        <v>2021-10-08</v>
      </c>
      <c r="W106" t="str">
        <f t="shared" si="4"/>
        <v>--</v>
      </c>
      <c r="X106" t="e">
        <f t="shared" si="5"/>
        <v>#VALUE!</v>
      </c>
    </row>
    <row r="107" spans="1:24" x14ac:dyDescent="0.3">
      <c r="A107" s="2" t="s">
        <v>124</v>
      </c>
      <c r="B107" s="2" t="s">
        <v>737</v>
      </c>
      <c r="C107" s="2" t="s">
        <v>738</v>
      </c>
      <c r="D107" s="2" t="s">
        <v>761</v>
      </c>
      <c r="E107" s="2" t="s">
        <v>953</v>
      </c>
      <c r="F107" s="2" t="s">
        <v>1548</v>
      </c>
      <c r="G107" s="2" t="s">
        <v>1555</v>
      </c>
      <c r="H107" s="2" t="s">
        <v>1562</v>
      </c>
      <c r="I107" s="2" t="s">
        <v>1563</v>
      </c>
      <c r="J107" s="2" t="s">
        <v>1566</v>
      </c>
      <c r="K107" s="2" t="s">
        <v>1568</v>
      </c>
      <c r="L107" s="2" t="s">
        <v>1583</v>
      </c>
      <c r="M107" s="2" t="s">
        <v>1608</v>
      </c>
      <c r="N107" s="2" t="s">
        <v>1633</v>
      </c>
      <c r="O107" s="2" t="s">
        <v>1652</v>
      </c>
      <c r="P107" s="2" t="s">
        <v>1702</v>
      </c>
      <c r="Q107" s="2" t="s">
        <v>1872</v>
      </c>
      <c r="R107" s="2" t="s">
        <v>1893</v>
      </c>
      <c r="S107" s="2" t="s">
        <v>2016</v>
      </c>
      <c r="T107" s="2" t="s">
        <v>840</v>
      </c>
      <c r="U107" s="2" t="s">
        <v>2096</v>
      </c>
      <c r="V107" t="str">
        <f t="shared" si="3"/>
        <v>2021-10-08</v>
      </c>
      <c r="W107" t="str">
        <f t="shared" si="4"/>
        <v>2021-10-15</v>
      </c>
      <c r="X107">
        <f t="shared" si="5"/>
        <v>7</v>
      </c>
    </row>
    <row r="108" spans="1:24" x14ac:dyDescent="0.3">
      <c r="A108" s="2" t="s">
        <v>125</v>
      </c>
      <c r="B108" s="2" t="s">
        <v>738</v>
      </c>
      <c r="C108" s="2" t="s">
        <v>738</v>
      </c>
      <c r="D108" s="2" t="s">
        <v>761</v>
      </c>
      <c r="E108" s="2" t="s">
        <v>954</v>
      </c>
      <c r="F108" s="2" t="s">
        <v>1548</v>
      </c>
      <c r="G108" s="2" t="s">
        <v>1555</v>
      </c>
      <c r="H108" s="2" t="s">
        <v>1562</v>
      </c>
      <c r="I108" s="2" t="s">
        <v>1563</v>
      </c>
      <c r="J108" s="2" t="s">
        <v>1566</v>
      </c>
      <c r="K108" s="2" t="s">
        <v>1568</v>
      </c>
      <c r="L108" s="2" t="s">
        <v>1583</v>
      </c>
      <c r="M108" s="2" t="s">
        <v>1608</v>
      </c>
      <c r="N108" s="2" t="s">
        <v>1633</v>
      </c>
      <c r="O108" s="2" t="s">
        <v>1652</v>
      </c>
      <c r="P108" s="2" t="s">
        <v>1702</v>
      </c>
      <c r="Q108" s="2" t="s">
        <v>1872</v>
      </c>
      <c r="R108" s="2" t="s">
        <v>1893</v>
      </c>
      <c r="S108" s="2" t="s">
        <v>2016</v>
      </c>
      <c r="T108" s="2" t="s">
        <v>840</v>
      </c>
      <c r="U108" s="2" t="s">
        <v>2096</v>
      </c>
      <c r="V108" t="str">
        <f t="shared" si="3"/>
        <v>2021-10-08</v>
      </c>
      <c r="W108" t="str">
        <f t="shared" si="4"/>
        <v>2021-10-15</v>
      </c>
      <c r="X108">
        <f t="shared" si="5"/>
        <v>7</v>
      </c>
    </row>
    <row r="109" spans="1:24" hidden="1" x14ac:dyDescent="0.3">
      <c r="A109" s="2" t="s">
        <v>126</v>
      </c>
      <c r="B109" s="2" t="s">
        <v>736</v>
      </c>
      <c r="C109" s="2" t="s">
        <v>737</v>
      </c>
      <c r="D109" s="2" t="s">
        <v>762</v>
      </c>
      <c r="E109" s="2" t="s">
        <v>955</v>
      </c>
      <c r="F109" s="2" t="s">
        <v>1548</v>
      </c>
      <c r="G109" s="2" t="s">
        <v>1555</v>
      </c>
      <c r="H109" s="2" t="s">
        <v>1562</v>
      </c>
      <c r="I109" s="2" t="s">
        <v>1563</v>
      </c>
      <c r="J109" s="2" t="s">
        <v>1566</v>
      </c>
      <c r="K109" s="2" t="s">
        <v>1571</v>
      </c>
      <c r="L109" s="2" t="s">
        <v>1579</v>
      </c>
      <c r="M109" s="2" t="s">
        <v>1609</v>
      </c>
      <c r="N109" s="2" t="s">
        <v>1633</v>
      </c>
      <c r="O109" s="2" t="s">
        <v>1634</v>
      </c>
      <c r="P109" s="2" t="s">
        <v>1667</v>
      </c>
      <c r="Q109" s="2" t="s">
        <v>1634</v>
      </c>
      <c r="R109" s="2" t="s">
        <v>1634</v>
      </c>
      <c r="S109" s="2" t="s">
        <v>1634</v>
      </c>
      <c r="T109" s="2" t="s">
        <v>1634</v>
      </c>
      <c r="U109" s="2" t="s">
        <v>1634</v>
      </c>
      <c r="V109" t="str">
        <f t="shared" si="3"/>
        <v>2021-10-20</v>
      </c>
      <c r="W109" t="str">
        <f t="shared" si="4"/>
        <v>--</v>
      </c>
      <c r="X109" t="e">
        <f t="shared" si="5"/>
        <v>#VALUE!</v>
      </c>
    </row>
    <row r="110" spans="1:24" hidden="1" x14ac:dyDescent="0.3">
      <c r="A110" s="2" t="s">
        <v>127</v>
      </c>
      <c r="B110" s="2" t="s">
        <v>736</v>
      </c>
      <c r="C110" s="2" t="s">
        <v>737</v>
      </c>
      <c r="D110" s="2" t="s">
        <v>762</v>
      </c>
      <c r="E110" s="2" t="s">
        <v>956</v>
      </c>
      <c r="F110" s="2" t="s">
        <v>1548</v>
      </c>
      <c r="G110" s="2" t="s">
        <v>1555</v>
      </c>
      <c r="H110" s="2" t="s">
        <v>1562</v>
      </c>
      <c r="I110" s="2" t="s">
        <v>1563</v>
      </c>
      <c r="J110" s="2" t="s">
        <v>1566</v>
      </c>
      <c r="K110" s="2" t="s">
        <v>1568</v>
      </c>
      <c r="L110" s="2" t="s">
        <v>1579</v>
      </c>
      <c r="M110" s="2" t="s">
        <v>1610</v>
      </c>
      <c r="N110" s="2" t="s">
        <v>1633</v>
      </c>
      <c r="O110" s="2" t="s">
        <v>1634</v>
      </c>
      <c r="P110" s="2" t="s">
        <v>1667</v>
      </c>
      <c r="Q110" s="2" t="s">
        <v>1634</v>
      </c>
      <c r="R110" s="2" t="s">
        <v>1634</v>
      </c>
      <c r="S110" s="2" t="s">
        <v>1634</v>
      </c>
      <c r="T110" s="2" t="s">
        <v>1634</v>
      </c>
      <c r="U110" s="2" t="s">
        <v>1634</v>
      </c>
      <c r="V110" t="str">
        <f t="shared" si="3"/>
        <v>2021-10-20</v>
      </c>
      <c r="W110" t="str">
        <f t="shared" si="4"/>
        <v>--</v>
      </c>
      <c r="X110" t="e">
        <f t="shared" si="5"/>
        <v>#VALUE!</v>
      </c>
    </row>
    <row r="111" spans="1:24" x14ac:dyDescent="0.3">
      <c r="A111" s="2" t="s">
        <v>128</v>
      </c>
      <c r="B111" s="2" t="s">
        <v>737</v>
      </c>
      <c r="C111" s="2" t="s">
        <v>737</v>
      </c>
      <c r="D111" s="2" t="s">
        <v>762</v>
      </c>
      <c r="E111" s="2" t="s">
        <v>957</v>
      </c>
      <c r="F111" s="2" t="s">
        <v>1548</v>
      </c>
      <c r="G111" s="2" t="s">
        <v>1555</v>
      </c>
      <c r="H111" s="2" t="s">
        <v>1562</v>
      </c>
      <c r="I111" s="2" t="s">
        <v>1563</v>
      </c>
      <c r="J111" s="2" t="s">
        <v>1566</v>
      </c>
      <c r="K111" s="2" t="s">
        <v>1568</v>
      </c>
      <c r="L111" s="2" t="s">
        <v>1579</v>
      </c>
      <c r="M111" s="2" t="s">
        <v>1610</v>
      </c>
      <c r="N111" s="2" t="s">
        <v>1633</v>
      </c>
      <c r="O111" s="2" t="s">
        <v>1643</v>
      </c>
      <c r="P111" s="2" t="s">
        <v>1703</v>
      </c>
      <c r="Q111" s="2" t="s">
        <v>1873</v>
      </c>
      <c r="R111" s="2" t="s">
        <v>1894</v>
      </c>
      <c r="S111" s="2" t="s">
        <v>2003</v>
      </c>
      <c r="T111" s="2" t="s">
        <v>1983</v>
      </c>
      <c r="U111" s="2" t="s">
        <v>2005</v>
      </c>
      <c r="V111" t="str">
        <f t="shared" si="3"/>
        <v>2021-10-20</v>
      </c>
      <c r="W111" t="str">
        <f t="shared" si="4"/>
        <v>2021-10-24</v>
      </c>
      <c r="X111">
        <f t="shared" si="5"/>
        <v>4</v>
      </c>
    </row>
    <row r="112" spans="1:24" hidden="1" x14ac:dyDescent="0.3">
      <c r="A112" s="2" t="s">
        <v>129</v>
      </c>
      <c r="B112" s="2" t="s">
        <v>736</v>
      </c>
      <c r="C112" s="2" t="s">
        <v>737</v>
      </c>
      <c r="D112" s="2" t="s">
        <v>762</v>
      </c>
      <c r="E112" s="2" t="s">
        <v>958</v>
      </c>
      <c r="F112" s="2" t="s">
        <v>1548</v>
      </c>
      <c r="G112" s="2" t="s">
        <v>1555</v>
      </c>
      <c r="H112" s="2" t="s">
        <v>1562</v>
      </c>
      <c r="I112" s="2" t="s">
        <v>1563</v>
      </c>
      <c r="J112" s="2" t="s">
        <v>1566</v>
      </c>
      <c r="K112" s="2" t="s">
        <v>1569</v>
      </c>
      <c r="L112" s="2" t="s">
        <v>1579</v>
      </c>
      <c r="M112" s="2" t="s">
        <v>1604</v>
      </c>
      <c r="N112" s="2" t="s">
        <v>1633</v>
      </c>
      <c r="O112" s="2" t="s">
        <v>1634</v>
      </c>
      <c r="P112" s="2" t="s">
        <v>1667</v>
      </c>
      <c r="Q112" s="2" t="s">
        <v>1634</v>
      </c>
      <c r="R112" s="2" t="s">
        <v>1634</v>
      </c>
      <c r="S112" s="2" t="s">
        <v>1634</v>
      </c>
      <c r="T112" s="2" t="s">
        <v>1634</v>
      </c>
      <c r="U112" s="2" t="s">
        <v>1634</v>
      </c>
      <c r="V112" t="str">
        <f t="shared" si="3"/>
        <v>2021-10-20</v>
      </c>
      <c r="W112" t="str">
        <f t="shared" si="4"/>
        <v>--</v>
      </c>
      <c r="X112" t="e">
        <f t="shared" si="5"/>
        <v>#VALUE!</v>
      </c>
    </row>
    <row r="113" spans="1:24" hidden="1" x14ac:dyDescent="0.3">
      <c r="A113" s="2" t="s">
        <v>130</v>
      </c>
      <c r="B113" s="2" t="s">
        <v>736</v>
      </c>
      <c r="C113" s="2" t="s">
        <v>737</v>
      </c>
      <c r="D113" s="2" t="s">
        <v>762</v>
      </c>
      <c r="E113" s="2" t="s">
        <v>959</v>
      </c>
      <c r="F113" s="2" t="s">
        <v>1548</v>
      </c>
      <c r="G113" s="2" t="s">
        <v>1555</v>
      </c>
      <c r="H113" s="2" t="s">
        <v>1562</v>
      </c>
      <c r="I113" s="2" t="s">
        <v>1563</v>
      </c>
      <c r="J113" s="2" t="s">
        <v>1566</v>
      </c>
      <c r="K113" s="2" t="s">
        <v>1569</v>
      </c>
      <c r="L113" s="2" t="s">
        <v>1579</v>
      </c>
      <c r="M113" s="2" t="s">
        <v>1604</v>
      </c>
      <c r="N113" s="2" t="s">
        <v>1633</v>
      </c>
      <c r="O113" s="2" t="s">
        <v>1634</v>
      </c>
      <c r="P113" s="2" t="s">
        <v>1667</v>
      </c>
      <c r="Q113" s="2" t="s">
        <v>1634</v>
      </c>
      <c r="R113" s="2" t="s">
        <v>1634</v>
      </c>
      <c r="S113" s="2" t="s">
        <v>1634</v>
      </c>
      <c r="T113" s="2" t="s">
        <v>1634</v>
      </c>
      <c r="U113" s="2" t="s">
        <v>1634</v>
      </c>
      <c r="V113" t="str">
        <f t="shared" si="3"/>
        <v>2021-10-20</v>
      </c>
      <c r="W113" t="str">
        <f t="shared" si="4"/>
        <v>--</v>
      </c>
      <c r="X113" t="e">
        <f t="shared" si="5"/>
        <v>#VALUE!</v>
      </c>
    </row>
    <row r="114" spans="1:24" x14ac:dyDescent="0.3">
      <c r="A114" s="2" t="s">
        <v>131</v>
      </c>
      <c r="B114" s="2" t="s">
        <v>737</v>
      </c>
      <c r="C114" s="2" t="s">
        <v>737</v>
      </c>
      <c r="D114" s="2" t="s">
        <v>762</v>
      </c>
      <c r="E114" s="2" t="s">
        <v>960</v>
      </c>
      <c r="F114" s="2" t="s">
        <v>1548</v>
      </c>
      <c r="G114" s="2" t="s">
        <v>1555</v>
      </c>
      <c r="H114" s="2" t="s">
        <v>1562</v>
      </c>
      <c r="I114" s="2" t="s">
        <v>1563</v>
      </c>
      <c r="J114" s="2" t="s">
        <v>1566</v>
      </c>
      <c r="K114" s="2" t="s">
        <v>1569</v>
      </c>
      <c r="L114" s="2" t="s">
        <v>1579</v>
      </c>
      <c r="M114" s="2" t="s">
        <v>1604</v>
      </c>
      <c r="N114" s="2" t="s">
        <v>1633</v>
      </c>
      <c r="O114" s="2" t="s">
        <v>1638</v>
      </c>
      <c r="P114" s="2" t="s">
        <v>1704</v>
      </c>
      <c r="Q114" s="2" t="s">
        <v>1872</v>
      </c>
      <c r="R114" s="2" t="s">
        <v>1895</v>
      </c>
      <c r="S114" s="2" t="s">
        <v>1997</v>
      </c>
      <c r="T114" s="2" t="s">
        <v>1984</v>
      </c>
      <c r="U114" s="2" t="s">
        <v>1995</v>
      </c>
      <c r="V114" t="str">
        <f t="shared" si="3"/>
        <v>2021-10-20</v>
      </c>
      <c r="W114" t="str">
        <f t="shared" si="4"/>
        <v>2021-10-25</v>
      </c>
      <c r="X114">
        <f t="shared" si="5"/>
        <v>5</v>
      </c>
    </row>
    <row r="115" spans="1:24" hidden="1" x14ac:dyDescent="0.3">
      <c r="A115" s="2" t="s">
        <v>132</v>
      </c>
      <c r="B115" s="2" t="s">
        <v>736</v>
      </c>
      <c r="C115" s="2" t="s">
        <v>737</v>
      </c>
      <c r="D115" s="2" t="s">
        <v>763</v>
      </c>
      <c r="E115" s="2" t="s">
        <v>961</v>
      </c>
      <c r="F115" s="2" t="s">
        <v>1548</v>
      </c>
      <c r="G115" s="2" t="s">
        <v>1555</v>
      </c>
      <c r="H115" s="2" t="s">
        <v>1562</v>
      </c>
      <c r="I115" s="2" t="s">
        <v>1563</v>
      </c>
      <c r="J115" s="2" t="s">
        <v>1566</v>
      </c>
      <c r="K115" s="2" t="s">
        <v>1568</v>
      </c>
      <c r="L115" s="2" t="s">
        <v>1575</v>
      </c>
      <c r="M115" s="2" t="s">
        <v>1611</v>
      </c>
      <c r="N115" s="2" t="s">
        <v>1633</v>
      </c>
      <c r="O115" s="2" t="s">
        <v>1634</v>
      </c>
      <c r="P115" s="2" t="s">
        <v>1667</v>
      </c>
      <c r="Q115" s="2" t="s">
        <v>1634</v>
      </c>
      <c r="R115" s="2" t="s">
        <v>1634</v>
      </c>
      <c r="S115" s="2" t="s">
        <v>1634</v>
      </c>
      <c r="T115" s="2" t="s">
        <v>1634</v>
      </c>
      <c r="U115" s="2" t="s">
        <v>1634</v>
      </c>
      <c r="V115" t="str">
        <f t="shared" si="3"/>
        <v>2021-10-28</v>
      </c>
      <c r="W115" t="str">
        <f t="shared" si="4"/>
        <v>--</v>
      </c>
      <c r="X115" t="e">
        <f t="shared" si="5"/>
        <v>#VALUE!</v>
      </c>
    </row>
    <row r="116" spans="1:24" hidden="1" x14ac:dyDescent="0.3">
      <c r="A116" s="2" t="s">
        <v>133</v>
      </c>
      <c r="B116" s="2" t="s">
        <v>736</v>
      </c>
      <c r="C116" s="2" t="s">
        <v>737</v>
      </c>
      <c r="D116" s="2" t="s">
        <v>763</v>
      </c>
      <c r="E116" s="2" t="s">
        <v>962</v>
      </c>
      <c r="F116" s="2" t="s">
        <v>1548</v>
      </c>
      <c r="G116" s="2" t="s">
        <v>1555</v>
      </c>
      <c r="H116" s="2" t="s">
        <v>1562</v>
      </c>
      <c r="I116" s="2" t="s">
        <v>1563</v>
      </c>
      <c r="J116" s="2" t="s">
        <v>1566</v>
      </c>
      <c r="K116" s="2" t="s">
        <v>1568</v>
      </c>
      <c r="L116" s="2" t="s">
        <v>1575</v>
      </c>
      <c r="M116" s="2" t="s">
        <v>1611</v>
      </c>
      <c r="N116" s="2" t="s">
        <v>1633</v>
      </c>
      <c r="O116" s="2" t="s">
        <v>1634</v>
      </c>
      <c r="P116" s="2" t="s">
        <v>1667</v>
      </c>
      <c r="Q116" s="2" t="s">
        <v>1634</v>
      </c>
      <c r="R116" s="2" t="s">
        <v>1634</v>
      </c>
      <c r="S116" s="2" t="s">
        <v>1634</v>
      </c>
      <c r="T116" s="2" t="s">
        <v>1634</v>
      </c>
      <c r="U116" s="2" t="s">
        <v>1634</v>
      </c>
      <c r="V116" t="str">
        <f t="shared" si="3"/>
        <v>2021-10-28</v>
      </c>
      <c r="W116" t="str">
        <f t="shared" si="4"/>
        <v>--</v>
      </c>
      <c r="X116" t="e">
        <f t="shared" si="5"/>
        <v>#VALUE!</v>
      </c>
    </row>
    <row r="117" spans="1:24" x14ac:dyDescent="0.3">
      <c r="A117" s="2" t="s">
        <v>134</v>
      </c>
      <c r="B117" s="2" t="s">
        <v>737</v>
      </c>
      <c r="C117" s="2" t="s">
        <v>737</v>
      </c>
      <c r="D117" s="2" t="s">
        <v>763</v>
      </c>
      <c r="E117" s="2" t="s">
        <v>963</v>
      </c>
      <c r="F117" s="2" t="s">
        <v>1548</v>
      </c>
      <c r="G117" s="2" t="s">
        <v>1555</v>
      </c>
      <c r="H117" s="2" t="s">
        <v>1562</v>
      </c>
      <c r="I117" s="2" t="s">
        <v>1563</v>
      </c>
      <c r="J117" s="2" t="s">
        <v>1566</v>
      </c>
      <c r="K117" s="2" t="s">
        <v>1568</v>
      </c>
      <c r="L117" s="2" t="s">
        <v>1575</v>
      </c>
      <c r="M117" s="2" t="s">
        <v>1611</v>
      </c>
      <c r="N117" s="2" t="s">
        <v>1633</v>
      </c>
      <c r="O117" s="2" t="s">
        <v>1653</v>
      </c>
      <c r="P117" s="2" t="s">
        <v>1705</v>
      </c>
      <c r="Q117" s="2" t="s">
        <v>1872</v>
      </c>
      <c r="R117" s="2" t="s">
        <v>783</v>
      </c>
      <c r="S117" s="2" t="s">
        <v>2006</v>
      </c>
      <c r="T117" s="2" t="s">
        <v>2048</v>
      </c>
      <c r="U117" s="2" t="s">
        <v>2016</v>
      </c>
      <c r="V117" t="str">
        <f t="shared" si="3"/>
        <v>2021-10-28</v>
      </c>
      <c r="W117" t="str">
        <f t="shared" si="4"/>
        <v>2021-11-10</v>
      </c>
      <c r="X117">
        <f t="shared" si="5"/>
        <v>13</v>
      </c>
    </row>
    <row r="118" spans="1:24" x14ac:dyDescent="0.3">
      <c r="A118" s="2" t="s">
        <v>135</v>
      </c>
      <c r="B118" s="2" t="s">
        <v>737</v>
      </c>
      <c r="C118" s="2" t="s">
        <v>737</v>
      </c>
      <c r="D118" s="2" t="s">
        <v>763</v>
      </c>
      <c r="E118" s="2" t="s">
        <v>964</v>
      </c>
      <c r="F118" s="2" t="s">
        <v>1548</v>
      </c>
      <c r="G118" s="2" t="s">
        <v>1555</v>
      </c>
      <c r="H118" s="2" t="s">
        <v>1562</v>
      </c>
      <c r="I118" s="2" t="s">
        <v>1563</v>
      </c>
      <c r="J118" s="2" t="s">
        <v>1566</v>
      </c>
      <c r="K118" s="2" t="s">
        <v>1568</v>
      </c>
      <c r="L118" s="2" t="s">
        <v>1575</v>
      </c>
      <c r="M118" s="2" t="s">
        <v>1611</v>
      </c>
      <c r="N118" s="2" t="s">
        <v>1633</v>
      </c>
      <c r="O118" s="2" t="s">
        <v>1653</v>
      </c>
      <c r="P118" s="2" t="s">
        <v>1705</v>
      </c>
      <c r="Q118" s="2" t="s">
        <v>1872</v>
      </c>
      <c r="R118" s="2" t="s">
        <v>783</v>
      </c>
      <c r="S118" s="2" t="s">
        <v>2006</v>
      </c>
      <c r="T118" s="2" t="s">
        <v>2048</v>
      </c>
      <c r="U118" s="2" t="s">
        <v>2016</v>
      </c>
      <c r="V118" t="str">
        <f t="shared" si="3"/>
        <v>2021-10-28</v>
      </c>
      <c r="W118" t="str">
        <f t="shared" si="4"/>
        <v>2021-11-10</v>
      </c>
      <c r="X118">
        <f t="shared" si="5"/>
        <v>13</v>
      </c>
    </row>
    <row r="119" spans="1:24" x14ac:dyDescent="0.3">
      <c r="A119" s="2" t="s">
        <v>136</v>
      </c>
      <c r="B119" s="2" t="s">
        <v>737</v>
      </c>
      <c r="C119" s="2" t="s">
        <v>737</v>
      </c>
      <c r="D119" s="2" t="s">
        <v>763</v>
      </c>
      <c r="E119" s="2" t="s">
        <v>965</v>
      </c>
      <c r="F119" s="2" t="s">
        <v>1548</v>
      </c>
      <c r="G119" s="2" t="s">
        <v>1555</v>
      </c>
      <c r="H119" s="2" t="s">
        <v>1562</v>
      </c>
      <c r="I119" s="2" t="s">
        <v>1563</v>
      </c>
      <c r="J119" s="2" t="s">
        <v>1566</v>
      </c>
      <c r="K119" s="2" t="s">
        <v>1568</v>
      </c>
      <c r="L119" s="2" t="s">
        <v>1575</v>
      </c>
      <c r="M119" s="2" t="s">
        <v>1611</v>
      </c>
      <c r="N119" s="2" t="s">
        <v>1633</v>
      </c>
      <c r="O119" s="2" t="s">
        <v>1653</v>
      </c>
      <c r="P119" s="2" t="s">
        <v>1706</v>
      </c>
      <c r="Q119" s="2" t="s">
        <v>1872</v>
      </c>
      <c r="R119" s="2" t="s">
        <v>1896</v>
      </c>
      <c r="S119" s="2" t="s">
        <v>1994</v>
      </c>
      <c r="T119" s="2" t="s">
        <v>769</v>
      </c>
      <c r="U119" s="2" t="s">
        <v>1996</v>
      </c>
      <c r="V119" t="str">
        <f t="shared" si="3"/>
        <v>2021-10-28</v>
      </c>
      <c r="W119" t="str">
        <f t="shared" si="4"/>
        <v>2021-11-16</v>
      </c>
      <c r="X119">
        <f t="shared" si="5"/>
        <v>19</v>
      </c>
    </row>
    <row r="120" spans="1:24" hidden="1" x14ac:dyDescent="0.3">
      <c r="A120" s="2" t="s">
        <v>137</v>
      </c>
      <c r="B120" s="2" t="s">
        <v>736</v>
      </c>
      <c r="C120" s="2" t="s">
        <v>737</v>
      </c>
      <c r="D120" s="2" t="s">
        <v>764</v>
      </c>
      <c r="E120" s="2" t="s">
        <v>966</v>
      </c>
      <c r="F120" s="2" t="s">
        <v>1548</v>
      </c>
      <c r="G120" s="2" t="s">
        <v>1555</v>
      </c>
      <c r="H120" s="2" t="s">
        <v>1562</v>
      </c>
      <c r="I120" s="2" t="s">
        <v>1563</v>
      </c>
      <c r="J120" s="2" t="s">
        <v>1566</v>
      </c>
      <c r="K120" s="2" t="s">
        <v>1568</v>
      </c>
      <c r="L120" s="2" t="s">
        <v>1575</v>
      </c>
      <c r="M120" s="2" t="s">
        <v>1611</v>
      </c>
      <c r="N120" s="2" t="s">
        <v>1633</v>
      </c>
      <c r="O120" s="2" t="s">
        <v>1634</v>
      </c>
      <c r="P120" s="2" t="s">
        <v>1667</v>
      </c>
      <c r="Q120" s="2" t="s">
        <v>1634</v>
      </c>
      <c r="R120" s="2" t="s">
        <v>1634</v>
      </c>
      <c r="S120" s="2" t="s">
        <v>1634</v>
      </c>
      <c r="T120" s="2" t="s">
        <v>1634</v>
      </c>
      <c r="U120" s="2" t="s">
        <v>1634</v>
      </c>
      <c r="V120" t="str">
        <f t="shared" si="3"/>
        <v>2021-11-01</v>
      </c>
      <c r="W120" t="str">
        <f t="shared" si="4"/>
        <v>--</v>
      </c>
      <c r="X120" t="e">
        <f t="shared" si="5"/>
        <v>#VALUE!</v>
      </c>
    </row>
    <row r="121" spans="1:24" x14ac:dyDescent="0.3">
      <c r="A121" s="2" t="s">
        <v>138</v>
      </c>
      <c r="B121" s="2" t="s">
        <v>737</v>
      </c>
      <c r="C121" s="2" t="s">
        <v>737</v>
      </c>
      <c r="D121" s="2" t="s">
        <v>764</v>
      </c>
      <c r="E121" s="2" t="s">
        <v>967</v>
      </c>
      <c r="F121" s="2" t="s">
        <v>1548</v>
      </c>
      <c r="G121" s="2" t="s">
        <v>1555</v>
      </c>
      <c r="H121" s="2" t="s">
        <v>1562</v>
      </c>
      <c r="I121" s="2" t="s">
        <v>1563</v>
      </c>
      <c r="J121" s="2" t="s">
        <v>1566</v>
      </c>
      <c r="K121" s="2" t="s">
        <v>1568</v>
      </c>
      <c r="L121" s="2" t="s">
        <v>1575</v>
      </c>
      <c r="M121" s="2" t="s">
        <v>1611</v>
      </c>
      <c r="N121" s="2" t="s">
        <v>1633</v>
      </c>
      <c r="O121" s="2" t="s">
        <v>1654</v>
      </c>
      <c r="P121" s="2" t="s">
        <v>1707</v>
      </c>
      <c r="Q121" s="2" t="s">
        <v>1873</v>
      </c>
      <c r="R121" s="2" t="s">
        <v>1897</v>
      </c>
      <c r="S121" s="2" t="s">
        <v>2017</v>
      </c>
      <c r="T121" s="2" t="s">
        <v>802</v>
      </c>
      <c r="U121" s="2" t="s">
        <v>2001</v>
      </c>
      <c r="V121" t="str">
        <f t="shared" si="3"/>
        <v>2021-11-01</v>
      </c>
      <c r="W121" t="str">
        <f t="shared" si="4"/>
        <v>2021-11-07</v>
      </c>
      <c r="X121">
        <f t="shared" si="5"/>
        <v>6</v>
      </c>
    </row>
    <row r="122" spans="1:24" x14ac:dyDescent="0.3">
      <c r="A122" s="2" t="s">
        <v>139</v>
      </c>
      <c r="B122" s="2" t="s">
        <v>737</v>
      </c>
      <c r="C122" s="2" t="s">
        <v>737</v>
      </c>
      <c r="D122" s="2" t="s">
        <v>764</v>
      </c>
      <c r="E122" s="2" t="s">
        <v>968</v>
      </c>
      <c r="F122" s="2" t="s">
        <v>1548</v>
      </c>
      <c r="G122" s="2" t="s">
        <v>1555</v>
      </c>
      <c r="H122" s="2" t="s">
        <v>1562</v>
      </c>
      <c r="I122" s="2" t="s">
        <v>1563</v>
      </c>
      <c r="J122" s="2" t="s">
        <v>1566</v>
      </c>
      <c r="K122" s="2" t="s">
        <v>1568</v>
      </c>
      <c r="L122" s="2" t="s">
        <v>1575</v>
      </c>
      <c r="M122" s="2" t="s">
        <v>1611</v>
      </c>
      <c r="N122" s="2" t="s">
        <v>1633</v>
      </c>
      <c r="O122" s="2" t="s">
        <v>1653</v>
      </c>
      <c r="P122" s="2" t="s">
        <v>1706</v>
      </c>
      <c r="Q122" s="2" t="s">
        <v>1872</v>
      </c>
      <c r="R122" s="2" t="s">
        <v>783</v>
      </c>
      <c r="S122" s="2" t="s">
        <v>2018</v>
      </c>
      <c r="T122" s="2" t="s">
        <v>843</v>
      </c>
      <c r="U122" s="2" t="s">
        <v>2010</v>
      </c>
      <c r="V122" t="str">
        <f t="shared" si="3"/>
        <v>2021-11-01</v>
      </c>
      <c r="W122" t="str">
        <f t="shared" si="4"/>
        <v>2021-11-10</v>
      </c>
      <c r="X122">
        <f t="shared" si="5"/>
        <v>9</v>
      </c>
    </row>
    <row r="123" spans="1:24" hidden="1" x14ac:dyDescent="0.3">
      <c r="A123" s="2" t="s">
        <v>140</v>
      </c>
      <c r="B123" s="2" t="s">
        <v>736</v>
      </c>
      <c r="C123" s="2" t="s">
        <v>737</v>
      </c>
      <c r="D123" s="2" t="s">
        <v>764</v>
      </c>
      <c r="E123" s="2" t="s">
        <v>969</v>
      </c>
      <c r="F123" s="2" t="s">
        <v>1548</v>
      </c>
      <c r="G123" s="2" t="s">
        <v>1555</v>
      </c>
      <c r="H123" s="2" t="s">
        <v>1562</v>
      </c>
      <c r="I123" s="2" t="s">
        <v>1563</v>
      </c>
      <c r="J123" s="2" t="s">
        <v>1566</v>
      </c>
      <c r="K123" s="2" t="s">
        <v>1568</v>
      </c>
      <c r="L123" s="2" t="s">
        <v>1575</v>
      </c>
      <c r="M123" s="2" t="s">
        <v>1611</v>
      </c>
      <c r="N123" s="2" t="s">
        <v>1633</v>
      </c>
      <c r="O123" s="2" t="s">
        <v>1634</v>
      </c>
      <c r="P123" s="2" t="s">
        <v>1667</v>
      </c>
      <c r="Q123" s="2" t="s">
        <v>1634</v>
      </c>
      <c r="R123" s="2" t="s">
        <v>1634</v>
      </c>
      <c r="S123" s="2" t="s">
        <v>1634</v>
      </c>
      <c r="T123" s="2" t="s">
        <v>1634</v>
      </c>
      <c r="U123" s="2" t="s">
        <v>1634</v>
      </c>
      <c r="V123" t="str">
        <f t="shared" si="3"/>
        <v>2021-11-01</v>
      </c>
      <c r="W123" t="str">
        <f t="shared" si="4"/>
        <v>--</v>
      </c>
      <c r="X123" t="e">
        <f t="shared" si="5"/>
        <v>#VALUE!</v>
      </c>
    </row>
    <row r="124" spans="1:24" x14ac:dyDescent="0.3">
      <c r="A124" s="2" t="s">
        <v>141</v>
      </c>
      <c r="B124" s="2" t="s">
        <v>737</v>
      </c>
      <c r="C124" s="2" t="s">
        <v>737</v>
      </c>
      <c r="D124" s="2" t="s">
        <v>764</v>
      </c>
      <c r="E124" s="2" t="s">
        <v>970</v>
      </c>
      <c r="F124" s="2" t="s">
        <v>1548</v>
      </c>
      <c r="G124" s="2" t="s">
        <v>1555</v>
      </c>
      <c r="H124" s="2" t="s">
        <v>1562</v>
      </c>
      <c r="I124" s="2" t="s">
        <v>1563</v>
      </c>
      <c r="J124" s="2" t="s">
        <v>1566</v>
      </c>
      <c r="K124" s="2" t="s">
        <v>1568</v>
      </c>
      <c r="L124" s="2" t="s">
        <v>1575</v>
      </c>
      <c r="M124" s="2" t="s">
        <v>1611</v>
      </c>
      <c r="N124" s="2" t="s">
        <v>1633</v>
      </c>
      <c r="O124" s="2" t="s">
        <v>1654</v>
      </c>
      <c r="P124" s="2" t="s">
        <v>1708</v>
      </c>
      <c r="Q124" s="2" t="s">
        <v>1872</v>
      </c>
      <c r="R124" s="2" t="s">
        <v>1898</v>
      </c>
      <c r="S124" s="2" t="s">
        <v>2017</v>
      </c>
      <c r="T124" s="2" t="s">
        <v>768</v>
      </c>
      <c r="U124" s="2" t="s">
        <v>2001</v>
      </c>
      <c r="V124" t="str">
        <f t="shared" si="3"/>
        <v>2021-11-01</v>
      </c>
      <c r="W124" t="str">
        <f t="shared" si="4"/>
        <v>2021-11-14</v>
      </c>
      <c r="X124">
        <f t="shared" si="5"/>
        <v>13</v>
      </c>
    </row>
    <row r="125" spans="1:24" x14ac:dyDescent="0.3">
      <c r="A125" s="2" t="s">
        <v>142</v>
      </c>
      <c r="B125" s="2" t="s">
        <v>737</v>
      </c>
      <c r="C125" s="2" t="s">
        <v>737</v>
      </c>
      <c r="D125" s="2" t="s">
        <v>764</v>
      </c>
      <c r="E125" s="2" t="s">
        <v>971</v>
      </c>
      <c r="F125" s="2" t="s">
        <v>1548</v>
      </c>
      <c r="G125" s="2" t="s">
        <v>1555</v>
      </c>
      <c r="H125" s="2" t="s">
        <v>1562</v>
      </c>
      <c r="I125" s="2" t="s">
        <v>1563</v>
      </c>
      <c r="J125" s="2" t="s">
        <v>1566</v>
      </c>
      <c r="K125" s="2" t="s">
        <v>1568</v>
      </c>
      <c r="L125" s="2" t="s">
        <v>1575</v>
      </c>
      <c r="M125" s="2" t="s">
        <v>1611</v>
      </c>
      <c r="N125" s="2" t="s">
        <v>1633</v>
      </c>
      <c r="O125" s="2" t="s">
        <v>1654</v>
      </c>
      <c r="P125" s="2" t="s">
        <v>1708</v>
      </c>
      <c r="Q125" s="2" t="s">
        <v>1872</v>
      </c>
      <c r="R125" s="2" t="s">
        <v>1898</v>
      </c>
      <c r="S125" s="2" t="s">
        <v>2017</v>
      </c>
      <c r="T125" s="2" t="s">
        <v>768</v>
      </c>
      <c r="U125" s="2" t="s">
        <v>2001</v>
      </c>
      <c r="V125" t="str">
        <f t="shared" si="3"/>
        <v>2021-11-01</v>
      </c>
      <c r="W125" t="str">
        <f t="shared" si="4"/>
        <v>2021-11-14</v>
      </c>
      <c r="X125">
        <f t="shared" si="5"/>
        <v>13</v>
      </c>
    </row>
    <row r="126" spans="1:24" x14ac:dyDescent="0.3">
      <c r="A126" s="2" t="s">
        <v>143</v>
      </c>
      <c r="B126" s="2" t="s">
        <v>737</v>
      </c>
      <c r="C126" s="2" t="s">
        <v>737</v>
      </c>
      <c r="D126" s="2" t="s">
        <v>764</v>
      </c>
      <c r="E126" s="2" t="s">
        <v>972</v>
      </c>
      <c r="F126" s="2" t="s">
        <v>1548</v>
      </c>
      <c r="G126" s="2" t="s">
        <v>1555</v>
      </c>
      <c r="H126" s="2" t="s">
        <v>1562</v>
      </c>
      <c r="I126" s="2" t="s">
        <v>1563</v>
      </c>
      <c r="J126" s="2" t="s">
        <v>1566</v>
      </c>
      <c r="K126" s="2" t="s">
        <v>1568</v>
      </c>
      <c r="L126" s="2" t="s">
        <v>1575</v>
      </c>
      <c r="M126" s="2" t="s">
        <v>1611</v>
      </c>
      <c r="N126" s="2" t="s">
        <v>1633</v>
      </c>
      <c r="O126" s="2" t="s">
        <v>1653</v>
      </c>
      <c r="P126" s="2" t="s">
        <v>1706</v>
      </c>
      <c r="Q126" s="2" t="s">
        <v>1872</v>
      </c>
      <c r="R126" s="2" t="s">
        <v>783</v>
      </c>
      <c r="S126" s="2" t="s">
        <v>2018</v>
      </c>
      <c r="T126" s="2" t="s">
        <v>843</v>
      </c>
      <c r="U126" s="2" t="s">
        <v>2010</v>
      </c>
      <c r="V126" t="str">
        <f t="shared" si="3"/>
        <v>2021-11-01</v>
      </c>
      <c r="W126" t="str">
        <f t="shared" si="4"/>
        <v>2021-11-10</v>
      </c>
      <c r="X126">
        <f t="shared" si="5"/>
        <v>9</v>
      </c>
    </row>
    <row r="127" spans="1:24" hidden="1" x14ac:dyDescent="0.3">
      <c r="A127" s="2" t="s">
        <v>144</v>
      </c>
      <c r="B127" s="2" t="s">
        <v>736</v>
      </c>
      <c r="C127" s="2" t="s">
        <v>737</v>
      </c>
      <c r="D127" s="2" t="s">
        <v>764</v>
      </c>
      <c r="E127" s="2" t="s">
        <v>973</v>
      </c>
      <c r="F127" s="2" t="s">
        <v>1548</v>
      </c>
      <c r="G127" s="2" t="s">
        <v>1555</v>
      </c>
      <c r="H127" s="2" t="s">
        <v>1562</v>
      </c>
      <c r="I127" s="2" t="s">
        <v>1563</v>
      </c>
      <c r="J127" s="2" t="s">
        <v>1566</v>
      </c>
      <c r="K127" s="2" t="s">
        <v>1568</v>
      </c>
      <c r="L127" s="2" t="s">
        <v>1575</v>
      </c>
      <c r="M127" s="2" t="s">
        <v>1611</v>
      </c>
      <c r="N127" s="2" t="s">
        <v>1633</v>
      </c>
      <c r="O127" s="2" t="s">
        <v>1634</v>
      </c>
      <c r="P127" s="2" t="s">
        <v>1667</v>
      </c>
      <c r="Q127" s="2" t="s">
        <v>1634</v>
      </c>
      <c r="R127" s="2" t="s">
        <v>1634</v>
      </c>
      <c r="S127" s="2" t="s">
        <v>1634</v>
      </c>
      <c r="T127" s="2" t="s">
        <v>1634</v>
      </c>
      <c r="U127" s="2" t="s">
        <v>1634</v>
      </c>
      <c r="V127" t="str">
        <f t="shared" si="3"/>
        <v>2021-11-01</v>
      </c>
      <c r="W127" t="str">
        <f t="shared" si="4"/>
        <v>--</v>
      </c>
      <c r="X127" t="e">
        <f t="shared" si="5"/>
        <v>#VALUE!</v>
      </c>
    </row>
    <row r="128" spans="1:24" x14ac:dyDescent="0.3">
      <c r="A128" s="2" t="s">
        <v>145</v>
      </c>
      <c r="B128" s="2" t="s">
        <v>737</v>
      </c>
      <c r="C128" s="2" t="s">
        <v>737</v>
      </c>
      <c r="D128" s="2" t="s">
        <v>764</v>
      </c>
      <c r="E128" s="2" t="s">
        <v>974</v>
      </c>
      <c r="F128" s="2" t="s">
        <v>1548</v>
      </c>
      <c r="G128" s="2" t="s">
        <v>1555</v>
      </c>
      <c r="H128" s="2" t="s">
        <v>1562</v>
      </c>
      <c r="I128" s="2" t="s">
        <v>1563</v>
      </c>
      <c r="J128" s="2" t="s">
        <v>1566</v>
      </c>
      <c r="K128" s="2" t="s">
        <v>1568</v>
      </c>
      <c r="L128" s="2" t="s">
        <v>1575</v>
      </c>
      <c r="M128" s="2" t="s">
        <v>1611</v>
      </c>
      <c r="N128" s="2" t="s">
        <v>1633</v>
      </c>
      <c r="O128" s="2" t="s">
        <v>1654</v>
      </c>
      <c r="P128" s="2" t="s">
        <v>1708</v>
      </c>
      <c r="Q128" s="2" t="s">
        <v>1872</v>
      </c>
      <c r="R128" s="2" t="s">
        <v>1898</v>
      </c>
      <c r="S128" s="2" t="s">
        <v>2017</v>
      </c>
      <c r="T128" s="2" t="s">
        <v>768</v>
      </c>
      <c r="U128" s="2" t="s">
        <v>2001</v>
      </c>
      <c r="V128" t="str">
        <f t="shared" si="3"/>
        <v>2021-11-01</v>
      </c>
      <c r="W128" t="str">
        <f t="shared" si="4"/>
        <v>2021-11-14</v>
      </c>
      <c r="X128">
        <f t="shared" si="5"/>
        <v>13</v>
      </c>
    </row>
    <row r="129" spans="1:24" x14ac:dyDescent="0.3">
      <c r="A129" s="2" t="s">
        <v>146</v>
      </c>
      <c r="B129" s="2" t="s">
        <v>737</v>
      </c>
      <c r="C129" s="2" t="s">
        <v>737</v>
      </c>
      <c r="D129" s="2" t="s">
        <v>764</v>
      </c>
      <c r="E129" s="2" t="s">
        <v>975</v>
      </c>
      <c r="F129" s="2" t="s">
        <v>1548</v>
      </c>
      <c r="G129" s="2" t="s">
        <v>1555</v>
      </c>
      <c r="H129" s="2" t="s">
        <v>1562</v>
      </c>
      <c r="I129" s="2" t="s">
        <v>1563</v>
      </c>
      <c r="J129" s="2" t="s">
        <v>1566</v>
      </c>
      <c r="K129" s="2" t="s">
        <v>1568</v>
      </c>
      <c r="L129" s="2" t="s">
        <v>1575</v>
      </c>
      <c r="M129" s="2" t="s">
        <v>1611</v>
      </c>
      <c r="N129" s="2" t="s">
        <v>1633</v>
      </c>
      <c r="O129" s="2" t="s">
        <v>1654</v>
      </c>
      <c r="P129" s="2" t="s">
        <v>1708</v>
      </c>
      <c r="Q129" s="2" t="s">
        <v>1872</v>
      </c>
      <c r="R129" s="2" t="s">
        <v>1898</v>
      </c>
      <c r="S129" s="2" t="s">
        <v>2017</v>
      </c>
      <c r="T129" s="2" t="s">
        <v>768</v>
      </c>
      <c r="U129" s="2" t="s">
        <v>2001</v>
      </c>
      <c r="V129" t="str">
        <f t="shared" si="3"/>
        <v>2021-11-01</v>
      </c>
      <c r="W129" t="str">
        <f t="shared" si="4"/>
        <v>2021-11-14</v>
      </c>
      <c r="X129">
        <f t="shared" si="5"/>
        <v>13</v>
      </c>
    </row>
    <row r="130" spans="1:24" hidden="1" x14ac:dyDescent="0.3">
      <c r="A130" s="2" t="s">
        <v>147</v>
      </c>
      <c r="B130" s="2" t="s">
        <v>736</v>
      </c>
      <c r="C130" s="2" t="s">
        <v>737</v>
      </c>
      <c r="D130" s="2" t="s">
        <v>765</v>
      </c>
      <c r="E130" s="2" t="s">
        <v>976</v>
      </c>
      <c r="F130" s="2" t="s">
        <v>1548</v>
      </c>
      <c r="G130" s="2" t="s">
        <v>1555</v>
      </c>
      <c r="H130" s="2" t="s">
        <v>1562</v>
      </c>
      <c r="I130" s="2" t="s">
        <v>1563</v>
      </c>
      <c r="J130" s="2" t="s">
        <v>1566</v>
      </c>
      <c r="K130" s="2" t="s">
        <v>1568</v>
      </c>
      <c r="L130" s="2" t="s">
        <v>1575</v>
      </c>
      <c r="M130" s="2" t="s">
        <v>1611</v>
      </c>
      <c r="N130" s="2" t="s">
        <v>1633</v>
      </c>
      <c r="O130" s="2" t="s">
        <v>1634</v>
      </c>
      <c r="P130" s="2" t="s">
        <v>1667</v>
      </c>
      <c r="Q130" s="2" t="s">
        <v>1634</v>
      </c>
      <c r="R130" s="2" t="s">
        <v>1634</v>
      </c>
      <c r="S130" s="2" t="s">
        <v>1634</v>
      </c>
      <c r="T130" s="2" t="s">
        <v>1634</v>
      </c>
      <c r="U130" s="2" t="s">
        <v>1634</v>
      </c>
      <c r="V130" t="str">
        <f t="shared" si="3"/>
        <v>2021-11-02</v>
      </c>
      <c r="W130" t="str">
        <f t="shared" si="4"/>
        <v>--</v>
      </c>
      <c r="X130" t="e">
        <f t="shared" si="5"/>
        <v>#VALUE!</v>
      </c>
    </row>
    <row r="131" spans="1:24" hidden="1" x14ac:dyDescent="0.3">
      <c r="A131" s="2" t="s">
        <v>148</v>
      </c>
      <c r="B131" s="2" t="s">
        <v>736</v>
      </c>
      <c r="C131" s="2" t="s">
        <v>737</v>
      </c>
      <c r="D131" s="2" t="s">
        <v>765</v>
      </c>
      <c r="E131" s="2" t="s">
        <v>977</v>
      </c>
      <c r="F131" s="2" t="s">
        <v>1548</v>
      </c>
      <c r="G131" s="2" t="s">
        <v>1555</v>
      </c>
      <c r="H131" s="2" t="s">
        <v>1562</v>
      </c>
      <c r="I131" s="2" t="s">
        <v>1563</v>
      </c>
      <c r="J131" s="2" t="s">
        <v>1566</v>
      </c>
      <c r="K131" s="2" t="s">
        <v>1568</v>
      </c>
      <c r="L131" s="2" t="s">
        <v>1575</v>
      </c>
      <c r="M131" s="2" t="s">
        <v>1611</v>
      </c>
      <c r="N131" s="2" t="s">
        <v>1633</v>
      </c>
      <c r="O131" s="2" t="s">
        <v>1634</v>
      </c>
      <c r="P131" s="2" t="s">
        <v>1667</v>
      </c>
      <c r="Q131" s="2" t="s">
        <v>1634</v>
      </c>
      <c r="R131" s="2" t="s">
        <v>1634</v>
      </c>
      <c r="S131" s="2" t="s">
        <v>1634</v>
      </c>
      <c r="T131" s="2" t="s">
        <v>1634</v>
      </c>
      <c r="U131" s="2" t="s">
        <v>1634</v>
      </c>
      <c r="V131" t="str">
        <f t="shared" si="3"/>
        <v>2021-11-02</v>
      </c>
      <c r="W131" t="str">
        <f t="shared" si="4"/>
        <v>--</v>
      </c>
      <c r="X131" t="e">
        <f t="shared" si="5"/>
        <v>#VALUE!</v>
      </c>
    </row>
    <row r="132" spans="1:24" hidden="1" x14ac:dyDescent="0.3">
      <c r="A132" s="2" t="s">
        <v>149</v>
      </c>
      <c r="B132" s="2" t="s">
        <v>736</v>
      </c>
      <c r="C132" s="2" t="s">
        <v>737</v>
      </c>
      <c r="D132" s="2" t="s">
        <v>765</v>
      </c>
      <c r="E132" s="2" t="s">
        <v>978</v>
      </c>
      <c r="F132" s="2" t="s">
        <v>1548</v>
      </c>
      <c r="G132" s="2" t="s">
        <v>1555</v>
      </c>
      <c r="H132" s="2" t="s">
        <v>1562</v>
      </c>
      <c r="I132" s="2" t="s">
        <v>1563</v>
      </c>
      <c r="J132" s="2" t="s">
        <v>1566</v>
      </c>
      <c r="K132" s="2" t="s">
        <v>1568</v>
      </c>
      <c r="L132" s="2" t="s">
        <v>1584</v>
      </c>
      <c r="M132" s="2" t="s">
        <v>1612</v>
      </c>
      <c r="N132" s="2" t="s">
        <v>1633</v>
      </c>
      <c r="O132" s="2" t="s">
        <v>1634</v>
      </c>
      <c r="P132" s="2" t="s">
        <v>1667</v>
      </c>
      <c r="Q132" s="2" t="s">
        <v>1634</v>
      </c>
      <c r="R132" s="2" t="s">
        <v>1634</v>
      </c>
      <c r="S132" s="2" t="s">
        <v>1634</v>
      </c>
      <c r="T132" s="2" t="s">
        <v>1634</v>
      </c>
      <c r="U132" s="2" t="s">
        <v>1634</v>
      </c>
      <c r="V132" t="str">
        <f t="shared" si="3"/>
        <v>2021-11-02</v>
      </c>
      <c r="W132" t="str">
        <f t="shared" si="4"/>
        <v>--</v>
      </c>
      <c r="X132" t="e">
        <f t="shared" si="5"/>
        <v>#VALUE!</v>
      </c>
    </row>
    <row r="133" spans="1:24" x14ac:dyDescent="0.3">
      <c r="A133" s="2" t="s">
        <v>150</v>
      </c>
      <c r="B133" s="2" t="s">
        <v>737</v>
      </c>
      <c r="C133" s="2" t="s">
        <v>737</v>
      </c>
      <c r="D133" s="2" t="s">
        <v>765</v>
      </c>
      <c r="E133" s="2" t="s">
        <v>979</v>
      </c>
      <c r="F133" s="2" t="s">
        <v>1548</v>
      </c>
      <c r="G133" s="2" t="s">
        <v>1555</v>
      </c>
      <c r="H133" s="2" t="s">
        <v>1562</v>
      </c>
      <c r="I133" s="2" t="s">
        <v>1563</v>
      </c>
      <c r="J133" s="2" t="s">
        <v>1566</v>
      </c>
      <c r="K133" s="2" t="s">
        <v>1568</v>
      </c>
      <c r="L133" s="2" t="s">
        <v>1584</v>
      </c>
      <c r="M133" s="2" t="s">
        <v>1612</v>
      </c>
      <c r="N133" s="2" t="s">
        <v>1633</v>
      </c>
      <c r="O133" s="2" t="s">
        <v>1636</v>
      </c>
      <c r="P133" s="2" t="s">
        <v>1709</v>
      </c>
      <c r="Q133" s="2" t="s">
        <v>1872</v>
      </c>
      <c r="R133" s="2" t="s">
        <v>1899</v>
      </c>
      <c r="S133" s="2" t="s">
        <v>2019</v>
      </c>
      <c r="T133" s="2" t="s">
        <v>771</v>
      </c>
      <c r="U133" s="2" t="s">
        <v>2010</v>
      </c>
      <c r="V133" t="str">
        <f t="shared" ref="V133:V196" si="6">MID(D133,1,4)&amp;"-"&amp;MID(D133,5,2)&amp;"-"&amp;MID(D133,7,2)</f>
        <v>2021-11-02</v>
      </c>
      <c r="W133" t="str">
        <f t="shared" ref="W133:W196" si="7">MID(R133,1,4)&amp;"-"&amp;MID(R133,5,2)&amp;"-"&amp;MID(R133,7,2)</f>
        <v>2021-11-21</v>
      </c>
      <c r="X133">
        <f t="shared" ref="X133:X196" si="8">W133-V133</f>
        <v>19</v>
      </c>
    </row>
    <row r="134" spans="1:24" x14ac:dyDescent="0.3">
      <c r="A134" s="2" t="s">
        <v>151</v>
      </c>
      <c r="B134" s="2" t="s">
        <v>737</v>
      </c>
      <c r="C134" s="2" t="s">
        <v>737</v>
      </c>
      <c r="D134" s="2" t="s">
        <v>765</v>
      </c>
      <c r="E134" s="2" t="s">
        <v>980</v>
      </c>
      <c r="F134" s="2" t="s">
        <v>1548</v>
      </c>
      <c r="G134" s="2" t="s">
        <v>1555</v>
      </c>
      <c r="H134" s="2" t="s">
        <v>1562</v>
      </c>
      <c r="I134" s="2" t="s">
        <v>1563</v>
      </c>
      <c r="J134" s="2" t="s">
        <v>1566</v>
      </c>
      <c r="K134" s="2" t="s">
        <v>1568</v>
      </c>
      <c r="L134" s="2" t="s">
        <v>1584</v>
      </c>
      <c r="M134" s="2" t="s">
        <v>1612</v>
      </c>
      <c r="N134" s="2" t="s">
        <v>1633</v>
      </c>
      <c r="O134" s="2" t="s">
        <v>1655</v>
      </c>
      <c r="P134" s="2" t="s">
        <v>1710</v>
      </c>
      <c r="Q134" s="2" t="s">
        <v>1872</v>
      </c>
      <c r="R134" s="2" t="s">
        <v>768</v>
      </c>
      <c r="S134" s="2" t="s">
        <v>2012</v>
      </c>
      <c r="T134" s="2" t="s">
        <v>1985</v>
      </c>
      <c r="U134" s="2" t="s">
        <v>2018</v>
      </c>
      <c r="V134" t="str">
        <f t="shared" si="6"/>
        <v>2021-11-02</v>
      </c>
      <c r="W134" t="str">
        <f t="shared" si="7"/>
        <v>2021-11-18</v>
      </c>
      <c r="X134">
        <f t="shared" si="8"/>
        <v>16</v>
      </c>
    </row>
    <row r="135" spans="1:24" x14ac:dyDescent="0.3">
      <c r="A135" s="2" t="s">
        <v>152</v>
      </c>
      <c r="B135" s="2" t="s">
        <v>737</v>
      </c>
      <c r="C135" s="2" t="s">
        <v>737</v>
      </c>
      <c r="D135" s="2" t="s">
        <v>765</v>
      </c>
      <c r="E135" s="2" t="s">
        <v>981</v>
      </c>
      <c r="F135" s="2" t="s">
        <v>1548</v>
      </c>
      <c r="G135" s="2" t="s">
        <v>1555</v>
      </c>
      <c r="H135" s="2" t="s">
        <v>1562</v>
      </c>
      <c r="I135" s="2" t="s">
        <v>1563</v>
      </c>
      <c r="J135" s="2" t="s">
        <v>1566</v>
      </c>
      <c r="K135" s="2" t="s">
        <v>1568</v>
      </c>
      <c r="L135" s="2" t="s">
        <v>1584</v>
      </c>
      <c r="M135" s="2" t="s">
        <v>1612</v>
      </c>
      <c r="N135" s="2" t="s">
        <v>1633</v>
      </c>
      <c r="O135" s="2" t="s">
        <v>1636</v>
      </c>
      <c r="P135" s="2" t="s">
        <v>1709</v>
      </c>
      <c r="Q135" s="2" t="s">
        <v>1872</v>
      </c>
      <c r="R135" s="2" t="s">
        <v>1899</v>
      </c>
      <c r="S135" s="2" t="s">
        <v>2019</v>
      </c>
      <c r="T135" s="2" t="s">
        <v>771</v>
      </c>
      <c r="U135" s="2" t="s">
        <v>2010</v>
      </c>
      <c r="V135" t="str">
        <f t="shared" si="6"/>
        <v>2021-11-02</v>
      </c>
      <c r="W135" t="str">
        <f t="shared" si="7"/>
        <v>2021-11-21</v>
      </c>
      <c r="X135">
        <f t="shared" si="8"/>
        <v>19</v>
      </c>
    </row>
    <row r="136" spans="1:24" x14ac:dyDescent="0.3">
      <c r="A136" s="2" t="s">
        <v>153</v>
      </c>
      <c r="B136" s="2" t="s">
        <v>737</v>
      </c>
      <c r="C136" s="2" t="s">
        <v>737</v>
      </c>
      <c r="D136" s="2" t="s">
        <v>765</v>
      </c>
      <c r="E136" s="2" t="s">
        <v>982</v>
      </c>
      <c r="F136" s="2" t="s">
        <v>1548</v>
      </c>
      <c r="G136" s="2" t="s">
        <v>1555</v>
      </c>
      <c r="H136" s="2" t="s">
        <v>1562</v>
      </c>
      <c r="I136" s="2" t="s">
        <v>1563</v>
      </c>
      <c r="J136" s="2" t="s">
        <v>1566</v>
      </c>
      <c r="K136" s="2" t="s">
        <v>1568</v>
      </c>
      <c r="L136" s="2" t="s">
        <v>1584</v>
      </c>
      <c r="M136" s="2" t="s">
        <v>1612</v>
      </c>
      <c r="N136" s="2" t="s">
        <v>1633</v>
      </c>
      <c r="O136" s="2" t="s">
        <v>1636</v>
      </c>
      <c r="P136" s="2" t="s">
        <v>1711</v>
      </c>
      <c r="Q136" s="2" t="s">
        <v>1872</v>
      </c>
      <c r="R136" s="2" t="s">
        <v>770</v>
      </c>
      <c r="S136" s="2" t="s">
        <v>1996</v>
      </c>
      <c r="T136" s="2" t="s">
        <v>1905</v>
      </c>
      <c r="U136" s="2" t="s">
        <v>1994</v>
      </c>
      <c r="V136" t="str">
        <f t="shared" si="6"/>
        <v>2021-11-02</v>
      </c>
      <c r="W136" t="str">
        <f t="shared" si="7"/>
        <v>2021-11-22</v>
      </c>
      <c r="X136">
        <f t="shared" si="8"/>
        <v>20</v>
      </c>
    </row>
    <row r="137" spans="1:24" x14ac:dyDescent="0.3">
      <c r="A137" s="2" t="s">
        <v>154</v>
      </c>
      <c r="B137" s="2" t="s">
        <v>737</v>
      </c>
      <c r="C137" s="2" t="s">
        <v>737</v>
      </c>
      <c r="D137" s="2" t="s">
        <v>765</v>
      </c>
      <c r="E137" s="2" t="s">
        <v>983</v>
      </c>
      <c r="F137" s="2" t="s">
        <v>1548</v>
      </c>
      <c r="G137" s="2" t="s">
        <v>1555</v>
      </c>
      <c r="H137" s="2" t="s">
        <v>1562</v>
      </c>
      <c r="I137" s="2" t="s">
        <v>1563</v>
      </c>
      <c r="J137" s="2" t="s">
        <v>1566</v>
      </c>
      <c r="K137" s="2" t="s">
        <v>1568</v>
      </c>
      <c r="L137" s="2" t="s">
        <v>1584</v>
      </c>
      <c r="M137" s="2" t="s">
        <v>1612</v>
      </c>
      <c r="N137" s="2" t="s">
        <v>1633</v>
      </c>
      <c r="O137" s="2" t="s">
        <v>1635</v>
      </c>
      <c r="P137" s="2" t="s">
        <v>1712</v>
      </c>
      <c r="Q137" s="2" t="s">
        <v>1872</v>
      </c>
      <c r="R137" s="2" t="s">
        <v>1900</v>
      </c>
      <c r="S137" s="2" t="s">
        <v>2020</v>
      </c>
      <c r="T137" s="2" t="s">
        <v>1902</v>
      </c>
      <c r="U137" s="2" t="s">
        <v>1997</v>
      </c>
      <c r="V137" t="str">
        <f t="shared" si="6"/>
        <v>2021-11-02</v>
      </c>
      <c r="W137" t="str">
        <f t="shared" si="7"/>
        <v>2021-11-25</v>
      </c>
      <c r="X137">
        <f t="shared" si="8"/>
        <v>23</v>
      </c>
    </row>
    <row r="138" spans="1:24" x14ac:dyDescent="0.3">
      <c r="A138" s="2" t="s">
        <v>155</v>
      </c>
      <c r="B138" s="2" t="s">
        <v>737</v>
      </c>
      <c r="C138" s="2" t="s">
        <v>737</v>
      </c>
      <c r="D138" s="2" t="s">
        <v>765</v>
      </c>
      <c r="E138" s="2" t="s">
        <v>984</v>
      </c>
      <c r="F138" s="2" t="s">
        <v>1548</v>
      </c>
      <c r="G138" s="2" t="s">
        <v>1555</v>
      </c>
      <c r="H138" s="2" t="s">
        <v>1562</v>
      </c>
      <c r="I138" s="2" t="s">
        <v>1563</v>
      </c>
      <c r="J138" s="2" t="s">
        <v>1566</v>
      </c>
      <c r="K138" s="2" t="s">
        <v>1568</v>
      </c>
      <c r="L138" s="2" t="s">
        <v>1584</v>
      </c>
      <c r="M138" s="2" t="s">
        <v>1612</v>
      </c>
      <c r="N138" s="2" t="s">
        <v>1633</v>
      </c>
      <c r="O138" s="2" t="s">
        <v>1655</v>
      </c>
      <c r="P138" s="2" t="s">
        <v>1710</v>
      </c>
      <c r="Q138" s="2" t="s">
        <v>1872</v>
      </c>
      <c r="R138" s="2" t="s">
        <v>768</v>
      </c>
      <c r="S138" s="2" t="s">
        <v>2012</v>
      </c>
      <c r="T138" s="2" t="s">
        <v>1985</v>
      </c>
      <c r="U138" s="2" t="s">
        <v>2018</v>
      </c>
      <c r="V138" t="str">
        <f t="shared" si="6"/>
        <v>2021-11-02</v>
      </c>
      <c r="W138" t="str">
        <f t="shared" si="7"/>
        <v>2021-11-18</v>
      </c>
      <c r="X138">
        <f t="shared" si="8"/>
        <v>16</v>
      </c>
    </row>
    <row r="139" spans="1:24" x14ac:dyDescent="0.3">
      <c r="A139" s="2" t="s">
        <v>156</v>
      </c>
      <c r="B139" s="2" t="s">
        <v>737</v>
      </c>
      <c r="C139" s="2" t="s">
        <v>737</v>
      </c>
      <c r="D139" s="2" t="s">
        <v>765</v>
      </c>
      <c r="E139" s="2" t="s">
        <v>985</v>
      </c>
      <c r="F139" s="2" t="s">
        <v>1548</v>
      </c>
      <c r="G139" s="2" t="s">
        <v>1555</v>
      </c>
      <c r="H139" s="2" t="s">
        <v>1562</v>
      </c>
      <c r="I139" s="2" t="s">
        <v>1563</v>
      </c>
      <c r="J139" s="2" t="s">
        <v>1566</v>
      </c>
      <c r="K139" s="2" t="s">
        <v>1568</v>
      </c>
      <c r="L139" s="2" t="s">
        <v>1584</v>
      </c>
      <c r="M139" s="2" t="s">
        <v>1612</v>
      </c>
      <c r="N139" s="2" t="s">
        <v>1633</v>
      </c>
      <c r="O139" s="2" t="s">
        <v>1636</v>
      </c>
      <c r="P139" s="2" t="s">
        <v>1709</v>
      </c>
      <c r="Q139" s="2" t="s">
        <v>1872</v>
      </c>
      <c r="R139" s="2" t="s">
        <v>1899</v>
      </c>
      <c r="S139" s="2" t="s">
        <v>2019</v>
      </c>
      <c r="T139" s="2" t="s">
        <v>771</v>
      </c>
      <c r="U139" s="2" t="s">
        <v>2010</v>
      </c>
      <c r="V139" t="str">
        <f t="shared" si="6"/>
        <v>2021-11-02</v>
      </c>
      <c r="W139" t="str">
        <f t="shared" si="7"/>
        <v>2021-11-21</v>
      </c>
      <c r="X139">
        <f t="shared" si="8"/>
        <v>19</v>
      </c>
    </row>
    <row r="140" spans="1:24" hidden="1" x14ac:dyDescent="0.3">
      <c r="A140" s="2" t="s">
        <v>157</v>
      </c>
      <c r="B140" s="2" t="s">
        <v>736</v>
      </c>
      <c r="C140" s="2" t="s">
        <v>737</v>
      </c>
      <c r="D140" s="2" t="s">
        <v>765</v>
      </c>
      <c r="E140" s="2" t="s">
        <v>986</v>
      </c>
      <c r="F140" s="2" t="s">
        <v>1548</v>
      </c>
      <c r="G140" s="2" t="s">
        <v>1555</v>
      </c>
      <c r="H140" s="2" t="s">
        <v>1562</v>
      </c>
      <c r="I140" s="2" t="s">
        <v>1563</v>
      </c>
      <c r="J140" s="2" t="s">
        <v>1566</v>
      </c>
      <c r="K140" s="2" t="s">
        <v>1568</v>
      </c>
      <c r="L140" s="2" t="s">
        <v>1584</v>
      </c>
      <c r="M140" s="2" t="s">
        <v>1612</v>
      </c>
      <c r="N140" s="2" t="s">
        <v>1633</v>
      </c>
      <c r="O140" s="2" t="s">
        <v>1634</v>
      </c>
      <c r="P140" s="2" t="s">
        <v>1667</v>
      </c>
      <c r="Q140" s="2" t="s">
        <v>1634</v>
      </c>
      <c r="R140" s="2" t="s">
        <v>1634</v>
      </c>
      <c r="S140" s="2" t="s">
        <v>1634</v>
      </c>
      <c r="T140" s="2" t="s">
        <v>1634</v>
      </c>
      <c r="U140" s="2" t="s">
        <v>1634</v>
      </c>
      <c r="V140" t="str">
        <f t="shared" si="6"/>
        <v>2021-11-02</v>
      </c>
      <c r="W140" t="str">
        <f t="shared" si="7"/>
        <v>--</v>
      </c>
      <c r="X140" t="e">
        <f t="shared" si="8"/>
        <v>#VALUE!</v>
      </c>
    </row>
    <row r="141" spans="1:24" x14ac:dyDescent="0.3">
      <c r="A141" s="2" t="s">
        <v>158</v>
      </c>
      <c r="B141" s="2" t="s">
        <v>737</v>
      </c>
      <c r="C141" s="2" t="s">
        <v>737</v>
      </c>
      <c r="D141" s="2" t="s">
        <v>765</v>
      </c>
      <c r="E141" s="2" t="s">
        <v>987</v>
      </c>
      <c r="F141" s="2" t="s">
        <v>1548</v>
      </c>
      <c r="G141" s="2" t="s">
        <v>1555</v>
      </c>
      <c r="H141" s="2" t="s">
        <v>1562</v>
      </c>
      <c r="I141" s="2" t="s">
        <v>1563</v>
      </c>
      <c r="J141" s="2" t="s">
        <v>1566</v>
      </c>
      <c r="K141" s="2" t="s">
        <v>1568</v>
      </c>
      <c r="L141" s="2" t="s">
        <v>1584</v>
      </c>
      <c r="M141" s="2" t="s">
        <v>1612</v>
      </c>
      <c r="N141" s="2" t="s">
        <v>1633</v>
      </c>
      <c r="O141" s="2" t="s">
        <v>1636</v>
      </c>
      <c r="P141" s="2" t="s">
        <v>1711</v>
      </c>
      <c r="Q141" s="2" t="s">
        <v>1872</v>
      </c>
      <c r="R141" s="2" t="s">
        <v>770</v>
      </c>
      <c r="S141" s="2" t="s">
        <v>1996</v>
      </c>
      <c r="T141" s="2" t="s">
        <v>1905</v>
      </c>
      <c r="U141" s="2" t="s">
        <v>1994</v>
      </c>
      <c r="V141" t="str">
        <f t="shared" si="6"/>
        <v>2021-11-02</v>
      </c>
      <c r="W141" t="str">
        <f t="shared" si="7"/>
        <v>2021-11-22</v>
      </c>
      <c r="X141">
        <f t="shared" si="8"/>
        <v>20</v>
      </c>
    </row>
    <row r="142" spans="1:24" x14ac:dyDescent="0.3">
      <c r="A142" s="2" t="s">
        <v>159</v>
      </c>
      <c r="B142" s="2" t="s">
        <v>737</v>
      </c>
      <c r="C142" s="2" t="s">
        <v>737</v>
      </c>
      <c r="D142" s="2" t="s">
        <v>765</v>
      </c>
      <c r="E142" s="2" t="s">
        <v>988</v>
      </c>
      <c r="F142" s="2" t="s">
        <v>1548</v>
      </c>
      <c r="G142" s="2" t="s">
        <v>1555</v>
      </c>
      <c r="H142" s="2" t="s">
        <v>1562</v>
      </c>
      <c r="I142" s="2" t="s">
        <v>1563</v>
      </c>
      <c r="J142" s="2" t="s">
        <v>1566</v>
      </c>
      <c r="K142" s="2" t="s">
        <v>1568</v>
      </c>
      <c r="L142" s="2" t="s">
        <v>1584</v>
      </c>
      <c r="M142" s="2" t="s">
        <v>1612</v>
      </c>
      <c r="N142" s="2" t="s">
        <v>1633</v>
      </c>
      <c r="O142" s="2" t="s">
        <v>1636</v>
      </c>
      <c r="P142" s="2" t="s">
        <v>1709</v>
      </c>
      <c r="Q142" s="2" t="s">
        <v>1872</v>
      </c>
      <c r="R142" s="2" t="s">
        <v>1899</v>
      </c>
      <c r="S142" s="2" t="s">
        <v>2019</v>
      </c>
      <c r="T142" s="2" t="s">
        <v>771</v>
      </c>
      <c r="U142" s="2" t="s">
        <v>2010</v>
      </c>
      <c r="V142" t="str">
        <f t="shared" si="6"/>
        <v>2021-11-02</v>
      </c>
      <c r="W142" t="str">
        <f t="shared" si="7"/>
        <v>2021-11-21</v>
      </c>
      <c r="X142">
        <f t="shared" si="8"/>
        <v>19</v>
      </c>
    </row>
    <row r="143" spans="1:24" x14ac:dyDescent="0.3">
      <c r="A143" s="2" t="s">
        <v>160</v>
      </c>
      <c r="B143" s="2" t="s">
        <v>737</v>
      </c>
      <c r="C143" s="2" t="s">
        <v>737</v>
      </c>
      <c r="D143" s="2" t="s">
        <v>765</v>
      </c>
      <c r="E143" s="2" t="s">
        <v>989</v>
      </c>
      <c r="F143" s="2" t="s">
        <v>1548</v>
      </c>
      <c r="G143" s="2" t="s">
        <v>1555</v>
      </c>
      <c r="H143" s="2" t="s">
        <v>1562</v>
      </c>
      <c r="I143" s="2" t="s">
        <v>1563</v>
      </c>
      <c r="J143" s="2" t="s">
        <v>1566</v>
      </c>
      <c r="K143" s="2" t="s">
        <v>1568</v>
      </c>
      <c r="L143" s="2" t="s">
        <v>1584</v>
      </c>
      <c r="M143" s="2" t="s">
        <v>1612</v>
      </c>
      <c r="N143" s="2" t="s">
        <v>1633</v>
      </c>
      <c r="O143" s="2" t="s">
        <v>1655</v>
      </c>
      <c r="P143" s="2" t="s">
        <v>1710</v>
      </c>
      <c r="Q143" s="2" t="s">
        <v>1872</v>
      </c>
      <c r="R143" s="2" t="s">
        <v>768</v>
      </c>
      <c r="S143" s="2" t="s">
        <v>2012</v>
      </c>
      <c r="T143" s="2" t="s">
        <v>1985</v>
      </c>
      <c r="U143" s="2" t="s">
        <v>2018</v>
      </c>
      <c r="V143" t="str">
        <f t="shared" si="6"/>
        <v>2021-11-02</v>
      </c>
      <c r="W143" t="str">
        <f t="shared" si="7"/>
        <v>2021-11-18</v>
      </c>
      <c r="X143">
        <f t="shared" si="8"/>
        <v>16</v>
      </c>
    </row>
    <row r="144" spans="1:24" x14ac:dyDescent="0.3">
      <c r="A144" s="2" t="s">
        <v>161</v>
      </c>
      <c r="B144" s="2" t="s">
        <v>737</v>
      </c>
      <c r="C144" s="2" t="s">
        <v>737</v>
      </c>
      <c r="D144" s="2" t="s">
        <v>765</v>
      </c>
      <c r="E144" s="2" t="s">
        <v>990</v>
      </c>
      <c r="F144" s="2" t="s">
        <v>1548</v>
      </c>
      <c r="G144" s="2" t="s">
        <v>1555</v>
      </c>
      <c r="H144" s="2" t="s">
        <v>1562</v>
      </c>
      <c r="I144" s="2" t="s">
        <v>1563</v>
      </c>
      <c r="J144" s="2" t="s">
        <v>1566</v>
      </c>
      <c r="K144" s="2" t="s">
        <v>1568</v>
      </c>
      <c r="L144" s="2" t="s">
        <v>1584</v>
      </c>
      <c r="M144" s="2" t="s">
        <v>1612</v>
      </c>
      <c r="N144" s="2" t="s">
        <v>1633</v>
      </c>
      <c r="O144" s="2" t="s">
        <v>1636</v>
      </c>
      <c r="P144" s="2" t="s">
        <v>1709</v>
      </c>
      <c r="Q144" s="2" t="s">
        <v>1872</v>
      </c>
      <c r="R144" s="2" t="s">
        <v>1899</v>
      </c>
      <c r="S144" s="2" t="s">
        <v>2019</v>
      </c>
      <c r="T144" s="2" t="s">
        <v>771</v>
      </c>
      <c r="U144" s="2" t="s">
        <v>2010</v>
      </c>
      <c r="V144" t="str">
        <f t="shared" si="6"/>
        <v>2021-11-02</v>
      </c>
      <c r="W144" t="str">
        <f t="shared" si="7"/>
        <v>2021-11-21</v>
      </c>
      <c r="X144">
        <f t="shared" si="8"/>
        <v>19</v>
      </c>
    </row>
    <row r="145" spans="1:24" x14ac:dyDescent="0.3">
      <c r="A145" s="2" t="s">
        <v>162</v>
      </c>
      <c r="B145" s="2" t="s">
        <v>737</v>
      </c>
      <c r="C145" s="2" t="s">
        <v>737</v>
      </c>
      <c r="D145" s="2" t="s">
        <v>765</v>
      </c>
      <c r="E145" s="2" t="s">
        <v>991</v>
      </c>
      <c r="F145" s="2" t="s">
        <v>1548</v>
      </c>
      <c r="G145" s="2" t="s">
        <v>1555</v>
      </c>
      <c r="H145" s="2" t="s">
        <v>1562</v>
      </c>
      <c r="I145" s="2" t="s">
        <v>1563</v>
      </c>
      <c r="J145" s="2" t="s">
        <v>1566</v>
      </c>
      <c r="K145" s="2" t="s">
        <v>1568</v>
      </c>
      <c r="L145" s="2" t="s">
        <v>1584</v>
      </c>
      <c r="M145" s="2" t="s">
        <v>1612</v>
      </c>
      <c r="N145" s="2" t="s">
        <v>1633</v>
      </c>
      <c r="O145" s="2" t="s">
        <v>1655</v>
      </c>
      <c r="P145" s="2" t="s">
        <v>1710</v>
      </c>
      <c r="Q145" s="2" t="s">
        <v>1872</v>
      </c>
      <c r="R145" s="2" t="s">
        <v>768</v>
      </c>
      <c r="S145" s="2" t="s">
        <v>2012</v>
      </c>
      <c r="T145" s="2" t="s">
        <v>1985</v>
      </c>
      <c r="U145" s="2" t="s">
        <v>2018</v>
      </c>
      <c r="V145" t="str">
        <f t="shared" si="6"/>
        <v>2021-11-02</v>
      </c>
      <c r="W145" t="str">
        <f t="shared" si="7"/>
        <v>2021-11-18</v>
      </c>
      <c r="X145">
        <f t="shared" si="8"/>
        <v>16</v>
      </c>
    </row>
    <row r="146" spans="1:24" x14ac:dyDescent="0.3">
      <c r="A146" s="2" t="s">
        <v>163</v>
      </c>
      <c r="B146" s="2" t="s">
        <v>737</v>
      </c>
      <c r="C146" s="2" t="s">
        <v>737</v>
      </c>
      <c r="D146" s="2" t="s">
        <v>765</v>
      </c>
      <c r="E146" s="2" t="s">
        <v>992</v>
      </c>
      <c r="F146" s="2" t="s">
        <v>1548</v>
      </c>
      <c r="G146" s="2" t="s">
        <v>1555</v>
      </c>
      <c r="H146" s="2" t="s">
        <v>1562</v>
      </c>
      <c r="I146" s="2" t="s">
        <v>1563</v>
      </c>
      <c r="J146" s="2" t="s">
        <v>1566</v>
      </c>
      <c r="K146" s="2" t="s">
        <v>1568</v>
      </c>
      <c r="L146" s="2" t="s">
        <v>1584</v>
      </c>
      <c r="M146" s="2" t="s">
        <v>1612</v>
      </c>
      <c r="N146" s="2" t="s">
        <v>1633</v>
      </c>
      <c r="O146" s="2" t="s">
        <v>1636</v>
      </c>
      <c r="P146" s="2" t="s">
        <v>1709</v>
      </c>
      <c r="Q146" s="2" t="s">
        <v>1872</v>
      </c>
      <c r="R146" s="2" t="s">
        <v>1899</v>
      </c>
      <c r="S146" s="2" t="s">
        <v>2019</v>
      </c>
      <c r="T146" s="2" t="s">
        <v>771</v>
      </c>
      <c r="U146" s="2" t="s">
        <v>2010</v>
      </c>
      <c r="V146" t="str">
        <f t="shared" si="6"/>
        <v>2021-11-02</v>
      </c>
      <c r="W146" t="str">
        <f t="shared" si="7"/>
        <v>2021-11-21</v>
      </c>
      <c r="X146">
        <f t="shared" si="8"/>
        <v>19</v>
      </c>
    </row>
    <row r="147" spans="1:24" hidden="1" x14ac:dyDescent="0.3">
      <c r="A147" s="2" t="s">
        <v>164</v>
      </c>
      <c r="B147" s="2" t="s">
        <v>736</v>
      </c>
      <c r="C147" s="2" t="s">
        <v>737</v>
      </c>
      <c r="D147" s="2" t="s">
        <v>766</v>
      </c>
      <c r="E147" s="2" t="s">
        <v>993</v>
      </c>
      <c r="F147" s="2" t="s">
        <v>1548</v>
      </c>
      <c r="G147" s="2" t="s">
        <v>1555</v>
      </c>
      <c r="H147" s="2" t="s">
        <v>1562</v>
      </c>
      <c r="I147" s="2" t="s">
        <v>1563</v>
      </c>
      <c r="J147" s="2" t="s">
        <v>1566</v>
      </c>
      <c r="K147" s="2" t="s">
        <v>1568</v>
      </c>
      <c r="L147" s="2" t="s">
        <v>1575</v>
      </c>
      <c r="M147" s="2" t="s">
        <v>1611</v>
      </c>
      <c r="N147" s="2" t="s">
        <v>1633</v>
      </c>
      <c r="O147" s="2" t="s">
        <v>1634</v>
      </c>
      <c r="P147" s="2" t="s">
        <v>1667</v>
      </c>
      <c r="Q147" s="2" t="s">
        <v>1634</v>
      </c>
      <c r="R147" s="2" t="s">
        <v>1634</v>
      </c>
      <c r="S147" s="2" t="s">
        <v>1634</v>
      </c>
      <c r="T147" s="2" t="s">
        <v>1634</v>
      </c>
      <c r="U147" s="2" t="s">
        <v>1634</v>
      </c>
      <c r="V147" t="str">
        <f t="shared" si="6"/>
        <v>2021-11-04</v>
      </c>
      <c r="W147" t="str">
        <f t="shared" si="7"/>
        <v>--</v>
      </c>
      <c r="X147" t="e">
        <f t="shared" si="8"/>
        <v>#VALUE!</v>
      </c>
    </row>
    <row r="148" spans="1:24" x14ac:dyDescent="0.3">
      <c r="A148" s="2" t="s">
        <v>165</v>
      </c>
      <c r="B148" s="2" t="s">
        <v>737</v>
      </c>
      <c r="C148" s="2" t="s">
        <v>737</v>
      </c>
      <c r="D148" s="2" t="s">
        <v>766</v>
      </c>
      <c r="E148" s="2" t="s">
        <v>994</v>
      </c>
      <c r="F148" s="2" t="s">
        <v>1548</v>
      </c>
      <c r="G148" s="2" t="s">
        <v>1555</v>
      </c>
      <c r="H148" s="2" t="s">
        <v>1562</v>
      </c>
      <c r="I148" s="2" t="s">
        <v>1563</v>
      </c>
      <c r="J148" s="2" t="s">
        <v>1566</v>
      </c>
      <c r="K148" s="2" t="s">
        <v>1568</v>
      </c>
      <c r="L148" s="2" t="s">
        <v>1575</v>
      </c>
      <c r="M148" s="2" t="s">
        <v>1611</v>
      </c>
      <c r="N148" s="2" t="s">
        <v>1633</v>
      </c>
      <c r="O148" s="2" t="s">
        <v>1653</v>
      </c>
      <c r="P148" s="2" t="s">
        <v>1706</v>
      </c>
      <c r="Q148" s="2" t="s">
        <v>1872</v>
      </c>
      <c r="R148" s="2" t="s">
        <v>783</v>
      </c>
      <c r="S148" s="2" t="s">
        <v>1999</v>
      </c>
      <c r="T148" s="2" t="s">
        <v>843</v>
      </c>
      <c r="U148" s="2" t="s">
        <v>2005</v>
      </c>
      <c r="V148" t="str">
        <f t="shared" si="6"/>
        <v>2021-11-04</v>
      </c>
      <c r="W148" t="str">
        <f t="shared" si="7"/>
        <v>2021-11-10</v>
      </c>
      <c r="X148">
        <f t="shared" si="8"/>
        <v>6</v>
      </c>
    </row>
    <row r="149" spans="1:24" x14ac:dyDescent="0.3">
      <c r="A149" s="2" t="s">
        <v>166</v>
      </c>
      <c r="B149" s="2" t="s">
        <v>737</v>
      </c>
      <c r="C149" s="2" t="s">
        <v>737</v>
      </c>
      <c r="D149" s="2" t="s">
        <v>766</v>
      </c>
      <c r="E149" s="2" t="s">
        <v>995</v>
      </c>
      <c r="F149" s="2" t="s">
        <v>1548</v>
      </c>
      <c r="G149" s="2" t="s">
        <v>1555</v>
      </c>
      <c r="H149" s="2" t="s">
        <v>1562</v>
      </c>
      <c r="I149" s="2" t="s">
        <v>1563</v>
      </c>
      <c r="J149" s="2" t="s">
        <v>1566</v>
      </c>
      <c r="K149" s="2" t="s">
        <v>1568</v>
      </c>
      <c r="L149" s="2" t="s">
        <v>1575</v>
      </c>
      <c r="M149" s="2" t="s">
        <v>1611</v>
      </c>
      <c r="N149" s="2" t="s">
        <v>1633</v>
      </c>
      <c r="O149" s="2" t="s">
        <v>1654</v>
      </c>
      <c r="P149" s="2" t="s">
        <v>1708</v>
      </c>
      <c r="Q149" s="2" t="s">
        <v>1872</v>
      </c>
      <c r="R149" s="2" t="s">
        <v>767</v>
      </c>
      <c r="S149" s="2" t="s">
        <v>2003</v>
      </c>
      <c r="T149" s="2" t="s">
        <v>769</v>
      </c>
      <c r="U149" s="2" t="s">
        <v>2012</v>
      </c>
      <c r="V149" t="str">
        <f t="shared" si="6"/>
        <v>2021-11-04</v>
      </c>
      <c r="W149" t="str">
        <f t="shared" si="7"/>
        <v>2021-11-15</v>
      </c>
      <c r="X149">
        <f t="shared" si="8"/>
        <v>11</v>
      </c>
    </row>
    <row r="150" spans="1:24" hidden="1" x14ac:dyDescent="0.3">
      <c r="A150" s="2" t="s">
        <v>167</v>
      </c>
      <c r="B150" s="2" t="s">
        <v>736</v>
      </c>
      <c r="C150" s="2" t="s">
        <v>737</v>
      </c>
      <c r="D150" s="2" t="s">
        <v>766</v>
      </c>
      <c r="E150" s="2" t="s">
        <v>996</v>
      </c>
      <c r="F150" s="2" t="s">
        <v>1548</v>
      </c>
      <c r="G150" s="2" t="s">
        <v>1555</v>
      </c>
      <c r="H150" s="2" t="s">
        <v>1562</v>
      </c>
      <c r="I150" s="2" t="s">
        <v>1563</v>
      </c>
      <c r="J150" s="2" t="s">
        <v>1566</v>
      </c>
      <c r="K150" s="2" t="s">
        <v>1568</v>
      </c>
      <c r="L150" s="2" t="s">
        <v>1584</v>
      </c>
      <c r="M150" s="2" t="s">
        <v>1612</v>
      </c>
      <c r="N150" s="2" t="s">
        <v>1633</v>
      </c>
      <c r="O150" s="2" t="s">
        <v>1634</v>
      </c>
      <c r="P150" s="2" t="s">
        <v>1667</v>
      </c>
      <c r="Q150" s="2" t="s">
        <v>1634</v>
      </c>
      <c r="R150" s="2" t="s">
        <v>1634</v>
      </c>
      <c r="S150" s="2" t="s">
        <v>1634</v>
      </c>
      <c r="T150" s="2" t="s">
        <v>1634</v>
      </c>
      <c r="U150" s="2" t="s">
        <v>1634</v>
      </c>
      <c r="V150" t="str">
        <f t="shared" si="6"/>
        <v>2021-11-04</v>
      </c>
      <c r="W150" t="str">
        <f t="shared" si="7"/>
        <v>--</v>
      </c>
      <c r="X150" t="e">
        <f t="shared" si="8"/>
        <v>#VALUE!</v>
      </c>
    </row>
    <row r="151" spans="1:24" x14ac:dyDescent="0.3">
      <c r="A151" s="2" t="s">
        <v>168</v>
      </c>
      <c r="B151" s="2" t="s">
        <v>737</v>
      </c>
      <c r="C151" s="2" t="s">
        <v>737</v>
      </c>
      <c r="D151" s="2" t="s">
        <v>766</v>
      </c>
      <c r="E151" s="2" t="s">
        <v>997</v>
      </c>
      <c r="F151" s="2" t="s">
        <v>1548</v>
      </c>
      <c r="G151" s="2" t="s">
        <v>1555</v>
      </c>
      <c r="H151" s="2" t="s">
        <v>1562</v>
      </c>
      <c r="I151" s="2" t="s">
        <v>1563</v>
      </c>
      <c r="J151" s="2" t="s">
        <v>1566</v>
      </c>
      <c r="K151" s="2" t="s">
        <v>1568</v>
      </c>
      <c r="L151" s="2" t="s">
        <v>1584</v>
      </c>
      <c r="M151" s="2" t="s">
        <v>1612</v>
      </c>
      <c r="N151" s="2" t="s">
        <v>1633</v>
      </c>
      <c r="O151" s="2" t="s">
        <v>1636</v>
      </c>
      <c r="P151" s="2" t="s">
        <v>1709</v>
      </c>
      <c r="Q151" s="2" t="s">
        <v>1872</v>
      </c>
      <c r="R151" s="2" t="s">
        <v>1901</v>
      </c>
      <c r="S151" s="2" t="s">
        <v>1997</v>
      </c>
      <c r="T151" s="2" t="s">
        <v>773</v>
      </c>
      <c r="U151" s="2" t="s">
        <v>2014</v>
      </c>
      <c r="V151" t="str">
        <f t="shared" si="6"/>
        <v>2021-11-04</v>
      </c>
      <c r="W151" t="str">
        <f t="shared" si="7"/>
        <v>2021-11-23</v>
      </c>
      <c r="X151">
        <f t="shared" si="8"/>
        <v>19</v>
      </c>
    </row>
    <row r="152" spans="1:24" hidden="1" x14ac:dyDescent="0.3">
      <c r="A152" s="2" t="s">
        <v>169</v>
      </c>
      <c r="B152" s="2" t="s">
        <v>736</v>
      </c>
      <c r="C152" s="2" t="s">
        <v>737</v>
      </c>
      <c r="D152" s="2" t="s">
        <v>767</v>
      </c>
      <c r="E152" s="2" t="s">
        <v>998</v>
      </c>
      <c r="F152" s="2" t="s">
        <v>1548</v>
      </c>
      <c r="G152" s="2" t="s">
        <v>1555</v>
      </c>
      <c r="H152" s="2" t="s">
        <v>1562</v>
      </c>
      <c r="I152" s="2" t="s">
        <v>1563</v>
      </c>
      <c r="J152" s="2" t="s">
        <v>1566</v>
      </c>
      <c r="K152" s="2" t="s">
        <v>1568</v>
      </c>
      <c r="L152" s="2" t="s">
        <v>1585</v>
      </c>
      <c r="M152" s="2" t="s">
        <v>1613</v>
      </c>
      <c r="N152" s="2" t="s">
        <v>1633</v>
      </c>
      <c r="O152" s="2" t="s">
        <v>1634</v>
      </c>
      <c r="P152" s="2" t="s">
        <v>1667</v>
      </c>
      <c r="Q152" s="2" t="s">
        <v>1634</v>
      </c>
      <c r="R152" s="2" t="s">
        <v>1634</v>
      </c>
      <c r="S152" s="2" t="s">
        <v>1634</v>
      </c>
      <c r="T152" s="2" t="s">
        <v>1634</v>
      </c>
      <c r="U152" s="2" t="s">
        <v>1634</v>
      </c>
      <c r="V152" t="str">
        <f t="shared" si="6"/>
        <v>2021-11-15</v>
      </c>
      <c r="W152" t="str">
        <f t="shared" si="7"/>
        <v>--</v>
      </c>
      <c r="X152" t="e">
        <f t="shared" si="8"/>
        <v>#VALUE!</v>
      </c>
    </row>
    <row r="153" spans="1:24" x14ac:dyDescent="0.3">
      <c r="A153" s="2" t="s">
        <v>170</v>
      </c>
      <c r="B153" s="2" t="s">
        <v>737</v>
      </c>
      <c r="C153" s="2" t="s">
        <v>737</v>
      </c>
      <c r="D153" s="2" t="s">
        <v>767</v>
      </c>
      <c r="E153" s="2" t="s">
        <v>999</v>
      </c>
      <c r="F153" s="2" t="s">
        <v>1548</v>
      </c>
      <c r="G153" s="2" t="s">
        <v>1555</v>
      </c>
      <c r="H153" s="2" t="s">
        <v>1562</v>
      </c>
      <c r="I153" s="2" t="s">
        <v>1563</v>
      </c>
      <c r="J153" s="2" t="s">
        <v>1566</v>
      </c>
      <c r="K153" s="2" t="s">
        <v>1568</v>
      </c>
      <c r="L153" s="2" t="s">
        <v>1585</v>
      </c>
      <c r="M153" s="2" t="s">
        <v>1613</v>
      </c>
      <c r="N153" s="2" t="s">
        <v>1633</v>
      </c>
      <c r="O153" s="2" t="s">
        <v>1645</v>
      </c>
      <c r="P153" s="2" t="s">
        <v>1713</v>
      </c>
      <c r="Q153" s="2" t="s">
        <v>1872</v>
      </c>
      <c r="R153" s="2" t="s">
        <v>784</v>
      </c>
      <c r="S153" s="2" t="s">
        <v>2021</v>
      </c>
      <c r="T153" s="2" t="s">
        <v>772</v>
      </c>
      <c r="U153" s="2" t="s">
        <v>2097</v>
      </c>
      <c r="V153" t="str">
        <f t="shared" si="6"/>
        <v>2021-11-15</v>
      </c>
      <c r="W153" t="str">
        <f t="shared" si="7"/>
        <v>2021-11-24</v>
      </c>
      <c r="X153">
        <f t="shared" si="8"/>
        <v>9</v>
      </c>
    </row>
    <row r="154" spans="1:24" x14ac:dyDescent="0.3">
      <c r="A154" s="2" t="s">
        <v>171</v>
      </c>
      <c r="B154" s="2" t="s">
        <v>737</v>
      </c>
      <c r="C154" s="2" t="s">
        <v>737</v>
      </c>
      <c r="D154" s="2" t="s">
        <v>767</v>
      </c>
      <c r="E154" s="2" t="s">
        <v>1000</v>
      </c>
      <c r="F154" s="2" t="s">
        <v>1548</v>
      </c>
      <c r="G154" s="2" t="s">
        <v>1555</v>
      </c>
      <c r="H154" s="2" t="s">
        <v>1562</v>
      </c>
      <c r="I154" s="2" t="s">
        <v>1563</v>
      </c>
      <c r="J154" s="2" t="s">
        <v>1566</v>
      </c>
      <c r="K154" s="2" t="s">
        <v>1568</v>
      </c>
      <c r="L154" s="2" t="s">
        <v>1585</v>
      </c>
      <c r="M154" s="2" t="s">
        <v>1613</v>
      </c>
      <c r="N154" s="2" t="s">
        <v>1633</v>
      </c>
      <c r="O154" s="2" t="s">
        <v>1638</v>
      </c>
      <c r="P154" s="2" t="s">
        <v>1714</v>
      </c>
      <c r="Q154" s="2" t="s">
        <v>1872</v>
      </c>
      <c r="R154" s="2" t="s">
        <v>1902</v>
      </c>
      <c r="S154" s="2" t="s">
        <v>2022</v>
      </c>
      <c r="T154" s="2" t="s">
        <v>772</v>
      </c>
      <c r="U154" s="2" t="s">
        <v>2005</v>
      </c>
      <c r="V154" t="str">
        <f t="shared" si="6"/>
        <v>2021-11-15</v>
      </c>
      <c r="W154" t="str">
        <f t="shared" si="7"/>
        <v>2021-11-28</v>
      </c>
      <c r="X154">
        <f t="shared" si="8"/>
        <v>13</v>
      </c>
    </row>
    <row r="155" spans="1:24" x14ac:dyDescent="0.3">
      <c r="A155" s="2" t="s">
        <v>172</v>
      </c>
      <c r="B155" s="2" t="s">
        <v>737</v>
      </c>
      <c r="C155" s="2" t="s">
        <v>737</v>
      </c>
      <c r="D155" s="2" t="s">
        <v>767</v>
      </c>
      <c r="E155" s="2" t="s">
        <v>1001</v>
      </c>
      <c r="F155" s="2" t="s">
        <v>1548</v>
      </c>
      <c r="G155" s="2" t="s">
        <v>1555</v>
      </c>
      <c r="H155" s="2" t="s">
        <v>1562</v>
      </c>
      <c r="I155" s="2" t="s">
        <v>1563</v>
      </c>
      <c r="J155" s="2" t="s">
        <v>1566</v>
      </c>
      <c r="K155" s="2" t="s">
        <v>1568</v>
      </c>
      <c r="L155" s="2" t="s">
        <v>1585</v>
      </c>
      <c r="M155" s="2" t="s">
        <v>1613</v>
      </c>
      <c r="N155" s="2" t="s">
        <v>1633</v>
      </c>
      <c r="O155" s="2" t="s">
        <v>1638</v>
      </c>
      <c r="P155" s="2" t="s">
        <v>1714</v>
      </c>
      <c r="Q155" s="2" t="s">
        <v>1872</v>
      </c>
      <c r="R155" s="2" t="s">
        <v>1902</v>
      </c>
      <c r="S155" s="2" t="s">
        <v>2022</v>
      </c>
      <c r="T155" s="2" t="s">
        <v>772</v>
      </c>
      <c r="U155" s="2" t="s">
        <v>2005</v>
      </c>
      <c r="V155" t="str">
        <f t="shared" si="6"/>
        <v>2021-11-15</v>
      </c>
      <c r="W155" t="str">
        <f t="shared" si="7"/>
        <v>2021-11-28</v>
      </c>
      <c r="X155">
        <f t="shared" si="8"/>
        <v>13</v>
      </c>
    </row>
    <row r="156" spans="1:24" hidden="1" x14ac:dyDescent="0.3">
      <c r="A156" s="2" t="s">
        <v>173</v>
      </c>
      <c r="B156" s="2" t="s">
        <v>736</v>
      </c>
      <c r="C156" s="2" t="s">
        <v>737</v>
      </c>
      <c r="D156" s="2" t="s">
        <v>767</v>
      </c>
      <c r="E156" s="2" t="s">
        <v>1002</v>
      </c>
      <c r="F156" s="2" t="s">
        <v>1548</v>
      </c>
      <c r="G156" s="2" t="s">
        <v>1555</v>
      </c>
      <c r="H156" s="2" t="s">
        <v>1562</v>
      </c>
      <c r="I156" s="2" t="s">
        <v>1563</v>
      </c>
      <c r="J156" s="2" t="s">
        <v>1566</v>
      </c>
      <c r="K156" s="2" t="s">
        <v>1568</v>
      </c>
      <c r="L156" s="2" t="s">
        <v>1585</v>
      </c>
      <c r="M156" s="2" t="s">
        <v>1613</v>
      </c>
      <c r="N156" s="2" t="s">
        <v>1633</v>
      </c>
      <c r="O156" s="2" t="s">
        <v>1634</v>
      </c>
      <c r="P156" s="2" t="s">
        <v>1667</v>
      </c>
      <c r="Q156" s="2" t="s">
        <v>1634</v>
      </c>
      <c r="R156" s="2" t="s">
        <v>1634</v>
      </c>
      <c r="S156" s="2" t="s">
        <v>1634</v>
      </c>
      <c r="T156" s="2" t="s">
        <v>1634</v>
      </c>
      <c r="U156" s="2" t="s">
        <v>1634</v>
      </c>
      <c r="V156" t="str">
        <f t="shared" si="6"/>
        <v>2021-11-15</v>
      </c>
      <c r="W156" t="str">
        <f t="shared" si="7"/>
        <v>--</v>
      </c>
      <c r="X156" t="e">
        <f t="shared" si="8"/>
        <v>#VALUE!</v>
      </c>
    </row>
    <row r="157" spans="1:24" hidden="1" x14ac:dyDescent="0.3">
      <c r="A157" s="2" t="s">
        <v>174</v>
      </c>
      <c r="B157" s="2" t="s">
        <v>736</v>
      </c>
      <c r="C157" s="2" t="s">
        <v>738</v>
      </c>
      <c r="D157" s="2" t="s">
        <v>768</v>
      </c>
      <c r="E157" s="2" t="s">
        <v>1003</v>
      </c>
      <c r="F157" s="2" t="s">
        <v>1548</v>
      </c>
      <c r="G157" s="2" t="s">
        <v>1555</v>
      </c>
      <c r="H157" s="2" t="s">
        <v>1562</v>
      </c>
      <c r="I157" s="2" t="s">
        <v>1563</v>
      </c>
      <c r="J157" s="2" t="s">
        <v>1566</v>
      </c>
      <c r="K157" s="2" t="s">
        <v>1568</v>
      </c>
      <c r="L157" s="2" t="s">
        <v>1578</v>
      </c>
      <c r="M157" s="2" t="s">
        <v>1603</v>
      </c>
      <c r="N157" s="2" t="s">
        <v>1633</v>
      </c>
      <c r="O157" s="2" t="s">
        <v>1634</v>
      </c>
      <c r="P157" s="2" t="s">
        <v>1667</v>
      </c>
      <c r="Q157" s="2" t="s">
        <v>1634</v>
      </c>
      <c r="R157" s="2" t="s">
        <v>1634</v>
      </c>
      <c r="S157" s="2" t="s">
        <v>1634</v>
      </c>
      <c r="T157" s="2" t="s">
        <v>1634</v>
      </c>
      <c r="U157" s="2" t="s">
        <v>1634</v>
      </c>
      <c r="V157" t="str">
        <f t="shared" si="6"/>
        <v>2021-11-18</v>
      </c>
      <c r="W157" t="str">
        <f t="shared" si="7"/>
        <v>--</v>
      </c>
      <c r="X157" t="e">
        <f t="shared" si="8"/>
        <v>#VALUE!</v>
      </c>
    </row>
    <row r="158" spans="1:24" x14ac:dyDescent="0.3">
      <c r="A158" s="2" t="s">
        <v>175</v>
      </c>
      <c r="B158" s="2" t="s">
        <v>737</v>
      </c>
      <c r="C158" s="2" t="s">
        <v>738</v>
      </c>
      <c r="D158" s="2" t="s">
        <v>768</v>
      </c>
      <c r="E158" s="2" t="s">
        <v>1004</v>
      </c>
      <c r="F158" s="2" t="s">
        <v>1548</v>
      </c>
      <c r="G158" s="2" t="s">
        <v>1555</v>
      </c>
      <c r="H158" s="2" t="s">
        <v>1562</v>
      </c>
      <c r="I158" s="2" t="s">
        <v>1563</v>
      </c>
      <c r="J158" s="2" t="s">
        <v>1566</v>
      </c>
      <c r="K158" s="2" t="s">
        <v>1568</v>
      </c>
      <c r="L158" s="2" t="s">
        <v>1578</v>
      </c>
      <c r="M158" s="2" t="s">
        <v>1603</v>
      </c>
      <c r="N158" s="2" t="s">
        <v>1633</v>
      </c>
      <c r="O158" s="2" t="s">
        <v>1636</v>
      </c>
      <c r="P158" s="2" t="s">
        <v>1715</v>
      </c>
      <c r="Q158" s="2" t="s">
        <v>1872</v>
      </c>
      <c r="R158" s="2" t="s">
        <v>772</v>
      </c>
      <c r="S158" s="2" t="s">
        <v>1998</v>
      </c>
      <c r="T158" s="2" t="s">
        <v>1920</v>
      </c>
      <c r="U158" s="2" t="s">
        <v>2006</v>
      </c>
      <c r="V158" t="str">
        <f t="shared" si="6"/>
        <v>2021-11-18</v>
      </c>
      <c r="W158" t="str">
        <f t="shared" si="7"/>
        <v>2021-11-30</v>
      </c>
      <c r="X158">
        <f t="shared" si="8"/>
        <v>12</v>
      </c>
    </row>
    <row r="159" spans="1:24" hidden="1" x14ac:dyDescent="0.3">
      <c r="A159" s="2" t="s">
        <v>176</v>
      </c>
      <c r="B159" s="2" t="s">
        <v>736</v>
      </c>
      <c r="C159" s="2" t="s">
        <v>737</v>
      </c>
      <c r="D159" s="2" t="s">
        <v>769</v>
      </c>
      <c r="E159" s="2" t="s">
        <v>1005</v>
      </c>
      <c r="F159" s="2" t="s">
        <v>1548</v>
      </c>
      <c r="G159" s="2" t="s">
        <v>1555</v>
      </c>
      <c r="H159" s="2" t="s">
        <v>1562</v>
      </c>
      <c r="I159" s="2" t="s">
        <v>1563</v>
      </c>
      <c r="J159" s="2" t="s">
        <v>1566</v>
      </c>
      <c r="K159" s="2" t="s">
        <v>1568</v>
      </c>
      <c r="L159" s="2" t="s">
        <v>1578</v>
      </c>
      <c r="M159" s="2" t="s">
        <v>1603</v>
      </c>
      <c r="N159" s="2" t="s">
        <v>1633</v>
      </c>
      <c r="O159" s="2" t="s">
        <v>1634</v>
      </c>
      <c r="P159" s="2" t="s">
        <v>1667</v>
      </c>
      <c r="Q159" s="2" t="s">
        <v>1634</v>
      </c>
      <c r="R159" s="2" t="s">
        <v>1634</v>
      </c>
      <c r="S159" s="2" t="s">
        <v>1634</v>
      </c>
      <c r="T159" s="2" t="s">
        <v>1634</v>
      </c>
      <c r="U159" s="2" t="s">
        <v>1634</v>
      </c>
      <c r="V159" t="str">
        <f t="shared" si="6"/>
        <v>2021-11-19</v>
      </c>
      <c r="W159" t="str">
        <f t="shared" si="7"/>
        <v>--</v>
      </c>
      <c r="X159" t="e">
        <f t="shared" si="8"/>
        <v>#VALUE!</v>
      </c>
    </row>
    <row r="160" spans="1:24" x14ac:dyDescent="0.3">
      <c r="A160" s="2" t="s">
        <v>177</v>
      </c>
      <c r="B160" s="2" t="s">
        <v>737</v>
      </c>
      <c r="C160" s="2" t="s">
        <v>737</v>
      </c>
      <c r="D160" s="2" t="s">
        <v>769</v>
      </c>
      <c r="E160" s="2" t="s">
        <v>1006</v>
      </c>
      <c r="F160" s="2" t="s">
        <v>1548</v>
      </c>
      <c r="G160" s="2" t="s">
        <v>1555</v>
      </c>
      <c r="H160" s="2" t="s">
        <v>1562</v>
      </c>
      <c r="I160" s="2" t="s">
        <v>1563</v>
      </c>
      <c r="J160" s="2" t="s">
        <v>1566</v>
      </c>
      <c r="K160" s="2" t="s">
        <v>1568</v>
      </c>
      <c r="L160" s="2" t="s">
        <v>1578</v>
      </c>
      <c r="M160" s="2" t="s">
        <v>1603</v>
      </c>
      <c r="N160" s="2" t="s">
        <v>1633</v>
      </c>
      <c r="O160" s="2" t="s">
        <v>1656</v>
      </c>
      <c r="P160" s="2" t="s">
        <v>1716</v>
      </c>
      <c r="Q160" s="2" t="s">
        <v>1872</v>
      </c>
      <c r="R160" s="2" t="s">
        <v>787</v>
      </c>
      <c r="S160" s="2" t="s">
        <v>2005</v>
      </c>
      <c r="T160" s="2" t="s">
        <v>2049</v>
      </c>
      <c r="U160" s="2" t="s">
        <v>2012</v>
      </c>
      <c r="V160" t="str">
        <f t="shared" si="6"/>
        <v>2021-11-19</v>
      </c>
      <c r="W160" t="str">
        <f t="shared" si="7"/>
        <v>2021-12-27</v>
      </c>
      <c r="X160">
        <f t="shared" si="8"/>
        <v>38</v>
      </c>
    </row>
    <row r="161" spans="1:24" x14ac:dyDescent="0.3">
      <c r="A161" s="2" t="s">
        <v>178</v>
      </c>
      <c r="B161" s="2" t="s">
        <v>737</v>
      </c>
      <c r="C161" s="2" t="s">
        <v>737</v>
      </c>
      <c r="D161" s="2" t="s">
        <v>769</v>
      </c>
      <c r="E161" s="2" t="s">
        <v>1007</v>
      </c>
      <c r="F161" s="2" t="s">
        <v>1548</v>
      </c>
      <c r="G161" s="2" t="s">
        <v>1555</v>
      </c>
      <c r="H161" s="2" t="s">
        <v>1562</v>
      </c>
      <c r="I161" s="2" t="s">
        <v>1563</v>
      </c>
      <c r="J161" s="2" t="s">
        <v>1566</v>
      </c>
      <c r="K161" s="2" t="s">
        <v>1568</v>
      </c>
      <c r="L161" s="2" t="s">
        <v>1578</v>
      </c>
      <c r="M161" s="2" t="s">
        <v>1603</v>
      </c>
      <c r="N161" s="2" t="s">
        <v>1633</v>
      </c>
      <c r="O161" s="2" t="s">
        <v>1656</v>
      </c>
      <c r="P161" s="2" t="s">
        <v>1716</v>
      </c>
      <c r="Q161" s="2" t="s">
        <v>1872</v>
      </c>
      <c r="R161" s="2" t="s">
        <v>787</v>
      </c>
      <c r="S161" s="2" t="s">
        <v>2005</v>
      </c>
      <c r="T161" s="2" t="s">
        <v>2049</v>
      </c>
      <c r="U161" s="2" t="s">
        <v>2012</v>
      </c>
      <c r="V161" t="str">
        <f t="shared" si="6"/>
        <v>2021-11-19</v>
      </c>
      <c r="W161" t="str">
        <f t="shared" si="7"/>
        <v>2021-12-27</v>
      </c>
      <c r="X161">
        <f t="shared" si="8"/>
        <v>38</v>
      </c>
    </row>
    <row r="162" spans="1:24" x14ac:dyDescent="0.3">
      <c r="A162" s="2" t="s">
        <v>179</v>
      </c>
      <c r="B162" s="2" t="s">
        <v>737</v>
      </c>
      <c r="C162" s="2" t="s">
        <v>737</v>
      </c>
      <c r="D162" s="2" t="s">
        <v>769</v>
      </c>
      <c r="E162" s="2" t="s">
        <v>1008</v>
      </c>
      <c r="F162" s="2" t="s">
        <v>1548</v>
      </c>
      <c r="G162" s="2" t="s">
        <v>1555</v>
      </c>
      <c r="H162" s="2" t="s">
        <v>1562</v>
      </c>
      <c r="I162" s="2" t="s">
        <v>1563</v>
      </c>
      <c r="J162" s="2" t="s">
        <v>1566</v>
      </c>
      <c r="K162" s="2" t="s">
        <v>1568</v>
      </c>
      <c r="L162" s="2" t="s">
        <v>1578</v>
      </c>
      <c r="M162" s="2" t="s">
        <v>1603</v>
      </c>
      <c r="N162" s="2" t="s">
        <v>1633</v>
      </c>
      <c r="O162" s="2" t="s">
        <v>1637</v>
      </c>
      <c r="P162" s="2" t="s">
        <v>1717</v>
      </c>
      <c r="Q162" s="2" t="s">
        <v>1872</v>
      </c>
      <c r="R162" s="2" t="s">
        <v>1903</v>
      </c>
      <c r="S162" s="2" t="s">
        <v>2023</v>
      </c>
      <c r="T162" s="2" t="s">
        <v>2050</v>
      </c>
      <c r="U162" s="2" t="s">
        <v>2004</v>
      </c>
      <c r="V162" t="str">
        <f t="shared" si="6"/>
        <v>2021-11-19</v>
      </c>
      <c r="W162" t="str">
        <f t="shared" si="7"/>
        <v>2021-12-29</v>
      </c>
      <c r="X162">
        <f t="shared" si="8"/>
        <v>40</v>
      </c>
    </row>
    <row r="163" spans="1:24" hidden="1" x14ac:dyDescent="0.3">
      <c r="A163" s="2" t="s">
        <v>180</v>
      </c>
      <c r="B163" s="2" t="s">
        <v>736</v>
      </c>
      <c r="C163" s="2" t="s">
        <v>737</v>
      </c>
      <c r="D163" s="2" t="s">
        <v>770</v>
      </c>
      <c r="E163" s="2" t="s">
        <v>1009</v>
      </c>
      <c r="F163" s="2" t="s">
        <v>1548</v>
      </c>
      <c r="G163" s="2" t="s">
        <v>1555</v>
      </c>
      <c r="H163" s="2" t="s">
        <v>1562</v>
      </c>
      <c r="I163" s="2" t="s">
        <v>1563</v>
      </c>
      <c r="J163" s="2" t="s">
        <v>1566</v>
      </c>
      <c r="K163" s="2" t="s">
        <v>1568</v>
      </c>
      <c r="L163" s="2" t="s">
        <v>1578</v>
      </c>
      <c r="M163" s="2" t="s">
        <v>1603</v>
      </c>
      <c r="N163" s="2" t="s">
        <v>1633</v>
      </c>
      <c r="O163" s="2" t="s">
        <v>1634</v>
      </c>
      <c r="P163" s="2" t="s">
        <v>1667</v>
      </c>
      <c r="Q163" s="2" t="s">
        <v>1634</v>
      </c>
      <c r="R163" s="2" t="s">
        <v>1634</v>
      </c>
      <c r="S163" s="2" t="s">
        <v>1634</v>
      </c>
      <c r="T163" s="2" t="s">
        <v>1634</v>
      </c>
      <c r="U163" s="2" t="s">
        <v>1634</v>
      </c>
      <c r="V163" t="str">
        <f t="shared" si="6"/>
        <v>2021-11-22</v>
      </c>
      <c r="W163" t="str">
        <f t="shared" si="7"/>
        <v>--</v>
      </c>
      <c r="X163" t="e">
        <f t="shared" si="8"/>
        <v>#VALUE!</v>
      </c>
    </row>
    <row r="164" spans="1:24" hidden="1" x14ac:dyDescent="0.3">
      <c r="A164" s="2" t="s">
        <v>181</v>
      </c>
      <c r="B164" s="2" t="s">
        <v>736</v>
      </c>
      <c r="C164" s="2" t="s">
        <v>737</v>
      </c>
      <c r="D164" s="2" t="s">
        <v>770</v>
      </c>
      <c r="E164" s="2" t="s">
        <v>1010</v>
      </c>
      <c r="F164" s="2" t="s">
        <v>1548</v>
      </c>
      <c r="G164" s="2" t="s">
        <v>1555</v>
      </c>
      <c r="H164" s="2" t="s">
        <v>1562</v>
      </c>
      <c r="I164" s="2" t="s">
        <v>1563</v>
      </c>
      <c r="J164" s="2" t="s">
        <v>1566</v>
      </c>
      <c r="K164" s="2" t="s">
        <v>1568</v>
      </c>
      <c r="L164" s="2" t="s">
        <v>1578</v>
      </c>
      <c r="M164" s="2" t="s">
        <v>1603</v>
      </c>
      <c r="N164" s="2" t="s">
        <v>1633</v>
      </c>
      <c r="O164" s="2" t="s">
        <v>1634</v>
      </c>
      <c r="P164" s="2" t="s">
        <v>1667</v>
      </c>
      <c r="Q164" s="2" t="s">
        <v>1634</v>
      </c>
      <c r="R164" s="2" t="s">
        <v>1634</v>
      </c>
      <c r="S164" s="2" t="s">
        <v>1634</v>
      </c>
      <c r="T164" s="2" t="s">
        <v>1634</v>
      </c>
      <c r="U164" s="2" t="s">
        <v>1634</v>
      </c>
      <c r="V164" t="str">
        <f t="shared" si="6"/>
        <v>2021-11-22</v>
      </c>
      <c r="W164" t="str">
        <f t="shared" si="7"/>
        <v>--</v>
      </c>
      <c r="X164" t="e">
        <f t="shared" si="8"/>
        <v>#VALUE!</v>
      </c>
    </row>
    <row r="165" spans="1:24" x14ac:dyDescent="0.3">
      <c r="A165" s="2" t="s">
        <v>182</v>
      </c>
      <c r="B165" s="2" t="s">
        <v>737</v>
      </c>
      <c r="C165" s="2" t="s">
        <v>737</v>
      </c>
      <c r="D165" s="2" t="s">
        <v>770</v>
      </c>
      <c r="E165" s="2" t="s">
        <v>1011</v>
      </c>
      <c r="F165" s="2" t="s">
        <v>1548</v>
      </c>
      <c r="G165" s="2" t="s">
        <v>1555</v>
      </c>
      <c r="H165" s="2" t="s">
        <v>1562</v>
      </c>
      <c r="I165" s="2" t="s">
        <v>1563</v>
      </c>
      <c r="J165" s="2" t="s">
        <v>1566</v>
      </c>
      <c r="K165" s="2" t="s">
        <v>1568</v>
      </c>
      <c r="L165" s="2" t="s">
        <v>1578</v>
      </c>
      <c r="M165" s="2" t="s">
        <v>1603</v>
      </c>
      <c r="N165" s="2" t="s">
        <v>1633</v>
      </c>
      <c r="O165" s="2" t="s">
        <v>1637</v>
      </c>
      <c r="P165" s="2" t="s">
        <v>1717</v>
      </c>
      <c r="Q165" s="2" t="s">
        <v>1872</v>
      </c>
      <c r="R165" s="2" t="s">
        <v>1903</v>
      </c>
      <c r="S165" s="2" t="s">
        <v>2023</v>
      </c>
      <c r="T165" s="2" t="s">
        <v>2050</v>
      </c>
      <c r="U165" s="2" t="s">
        <v>2004</v>
      </c>
      <c r="V165" t="str">
        <f t="shared" si="6"/>
        <v>2021-11-22</v>
      </c>
      <c r="W165" t="str">
        <f t="shared" si="7"/>
        <v>2021-12-29</v>
      </c>
      <c r="X165">
        <f t="shared" si="8"/>
        <v>37</v>
      </c>
    </row>
    <row r="166" spans="1:24" hidden="1" x14ac:dyDescent="0.3">
      <c r="A166" s="2" t="s">
        <v>183</v>
      </c>
      <c r="B166" s="2" t="s">
        <v>736</v>
      </c>
      <c r="C166" s="2" t="s">
        <v>737</v>
      </c>
      <c r="D166" s="2" t="s">
        <v>770</v>
      </c>
      <c r="E166" s="2" t="s">
        <v>1012</v>
      </c>
      <c r="F166" s="2" t="s">
        <v>1548</v>
      </c>
      <c r="G166" s="2" t="s">
        <v>1555</v>
      </c>
      <c r="H166" s="2" t="s">
        <v>1562</v>
      </c>
      <c r="I166" s="2" t="s">
        <v>1563</v>
      </c>
      <c r="J166" s="2" t="s">
        <v>1566</v>
      </c>
      <c r="K166" s="2" t="s">
        <v>1568</v>
      </c>
      <c r="L166" s="2" t="s">
        <v>1578</v>
      </c>
      <c r="M166" s="2" t="s">
        <v>1603</v>
      </c>
      <c r="N166" s="2" t="s">
        <v>1633</v>
      </c>
      <c r="O166" s="2" t="s">
        <v>1634</v>
      </c>
      <c r="P166" s="2" t="s">
        <v>1667</v>
      </c>
      <c r="Q166" s="2" t="s">
        <v>1634</v>
      </c>
      <c r="R166" s="2" t="s">
        <v>1634</v>
      </c>
      <c r="S166" s="2" t="s">
        <v>1634</v>
      </c>
      <c r="T166" s="2" t="s">
        <v>1634</v>
      </c>
      <c r="U166" s="2" t="s">
        <v>1634</v>
      </c>
      <c r="V166" t="str">
        <f t="shared" si="6"/>
        <v>2021-11-22</v>
      </c>
      <c r="W166" t="str">
        <f t="shared" si="7"/>
        <v>--</v>
      </c>
      <c r="X166" t="e">
        <f t="shared" si="8"/>
        <v>#VALUE!</v>
      </c>
    </row>
    <row r="167" spans="1:24" hidden="1" x14ac:dyDescent="0.3">
      <c r="A167" s="2" t="s">
        <v>184</v>
      </c>
      <c r="B167" s="2" t="s">
        <v>736</v>
      </c>
      <c r="C167" s="2" t="s">
        <v>737</v>
      </c>
      <c r="D167" s="2" t="s">
        <v>770</v>
      </c>
      <c r="E167" s="2" t="s">
        <v>1013</v>
      </c>
      <c r="F167" s="2" t="s">
        <v>1548</v>
      </c>
      <c r="G167" s="2" t="s">
        <v>1555</v>
      </c>
      <c r="H167" s="2" t="s">
        <v>1562</v>
      </c>
      <c r="I167" s="2" t="s">
        <v>1563</v>
      </c>
      <c r="J167" s="2" t="s">
        <v>1566</v>
      </c>
      <c r="K167" s="2" t="s">
        <v>1568</v>
      </c>
      <c r="L167" s="2" t="s">
        <v>1578</v>
      </c>
      <c r="M167" s="2" t="s">
        <v>1603</v>
      </c>
      <c r="N167" s="2" t="s">
        <v>1633</v>
      </c>
      <c r="O167" s="2" t="s">
        <v>1634</v>
      </c>
      <c r="P167" s="2" t="s">
        <v>1667</v>
      </c>
      <c r="Q167" s="2" t="s">
        <v>1634</v>
      </c>
      <c r="R167" s="2" t="s">
        <v>1634</v>
      </c>
      <c r="S167" s="2" t="s">
        <v>1634</v>
      </c>
      <c r="T167" s="2" t="s">
        <v>1634</v>
      </c>
      <c r="U167" s="2" t="s">
        <v>1634</v>
      </c>
      <c r="V167" t="str">
        <f t="shared" si="6"/>
        <v>2021-11-22</v>
      </c>
      <c r="W167" t="str">
        <f t="shared" si="7"/>
        <v>--</v>
      </c>
      <c r="X167" t="e">
        <f t="shared" si="8"/>
        <v>#VALUE!</v>
      </c>
    </row>
    <row r="168" spans="1:24" x14ac:dyDescent="0.3">
      <c r="A168" s="2" t="s">
        <v>185</v>
      </c>
      <c r="B168" s="2" t="s">
        <v>737</v>
      </c>
      <c r="C168" s="2" t="s">
        <v>737</v>
      </c>
      <c r="D168" s="2" t="s">
        <v>770</v>
      </c>
      <c r="E168" s="2" t="s">
        <v>1014</v>
      </c>
      <c r="F168" s="2" t="s">
        <v>1548</v>
      </c>
      <c r="G168" s="2" t="s">
        <v>1555</v>
      </c>
      <c r="H168" s="2" t="s">
        <v>1562</v>
      </c>
      <c r="I168" s="2" t="s">
        <v>1563</v>
      </c>
      <c r="J168" s="2" t="s">
        <v>1566</v>
      </c>
      <c r="K168" s="2" t="s">
        <v>1568</v>
      </c>
      <c r="L168" s="2" t="s">
        <v>1578</v>
      </c>
      <c r="M168" s="2" t="s">
        <v>1603</v>
      </c>
      <c r="N168" s="2" t="s">
        <v>1633</v>
      </c>
      <c r="O168" s="2" t="s">
        <v>1637</v>
      </c>
      <c r="P168" s="2" t="s">
        <v>1717</v>
      </c>
      <c r="Q168" s="2" t="s">
        <v>1872</v>
      </c>
      <c r="R168" s="2" t="s">
        <v>1903</v>
      </c>
      <c r="S168" s="2" t="s">
        <v>2023</v>
      </c>
      <c r="T168" s="2" t="s">
        <v>2050</v>
      </c>
      <c r="U168" s="2" t="s">
        <v>2004</v>
      </c>
      <c r="V168" t="str">
        <f t="shared" si="6"/>
        <v>2021-11-22</v>
      </c>
      <c r="W168" t="str">
        <f t="shared" si="7"/>
        <v>2021-12-29</v>
      </c>
      <c r="X168">
        <f t="shared" si="8"/>
        <v>37</v>
      </c>
    </row>
    <row r="169" spans="1:24" hidden="1" x14ac:dyDescent="0.3">
      <c r="A169" s="2" t="s">
        <v>186</v>
      </c>
      <c r="B169" s="2" t="s">
        <v>736</v>
      </c>
      <c r="C169" s="2" t="s">
        <v>737</v>
      </c>
      <c r="D169" s="2" t="s">
        <v>770</v>
      </c>
      <c r="E169" s="2" t="s">
        <v>1015</v>
      </c>
      <c r="F169" s="2" t="s">
        <v>1548</v>
      </c>
      <c r="G169" s="2" t="s">
        <v>1555</v>
      </c>
      <c r="H169" s="2" t="s">
        <v>1562</v>
      </c>
      <c r="I169" s="2" t="s">
        <v>1563</v>
      </c>
      <c r="J169" s="2" t="s">
        <v>1566</v>
      </c>
      <c r="K169" s="2" t="s">
        <v>1568</v>
      </c>
      <c r="L169" s="2" t="s">
        <v>1585</v>
      </c>
      <c r="M169" s="2" t="s">
        <v>1613</v>
      </c>
      <c r="N169" s="2" t="s">
        <v>1633</v>
      </c>
      <c r="O169" s="2" t="s">
        <v>1634</v>
      </c>
      <c r="P169" s="2" t="s">
        <v>1667</v>
      </c>
      <c r="Q169" s="2" t="s">
        <v>1634</v>
      </c>
      <c r="R169" s="2" t="s">
        <v>1634</v>
      </c>
      <c r="S169" s="2" t="s">
        <v>1634</v>
      </c>
      <c r="T169" s="2" t="s">
        <v>1634</v>
      </c>
      <c r="U169" s="2" t="s">
        <v>1634</v>
      </c>
      <c r="V169" t="str">
        <f t="shared" si="6"/>
        <v>2021-11-22</v>
      </c>
      <c r="W169" t="str">
        <f t="shared" si="7"/>
        <v>--</v>
      </c>
      <c r="X169" t="e">
        <f t="shared" si="8"/>
        <v>#VALUE!</v>
      </c>
    </row>
    <row r="170" spans="1:24" x14ac:dyDescent="0.3">
      <c r="A170" s="2" t="s">
        <v>187</v>
      </c>
      <c r="B170" s="2" t="s">
        <v>737</v>
      </c>
      <c r="C170" s="2" t="s">
        <v>737</v>
      </c>
      <c r="D170" s="2" t="s">
        <v>770</v>
      </c>
      <c r="E170" s="2" t="s">
        <v>1016</v>
      </c>
      <c r="F170" s="2" t="s">
        <v>1548</v>
      </c>
      <c r="G170" s="2" t="s">
        <v>1555</v>
      </c>
      <c r="H170" s="2" t="s">
        <v>1562</v>
      </c>
      <c r="I170" s="2" t="s">
        <v>1563</v>
      </c>
      <c r="J170" s="2" t="s">
        <v>1566</v>
      </c>
      <c r="K170" s="2" t="s">
        <v>1568</v>
      </c>
      <c r="L170" s="2" t="s">
        <v>1585</v>
      </c>
      <c r="M170" s="2" t="s">
        <v>1613</v>
      </c>
      <c r="N170" s="2" t="s">
        <v>1633</v>
      </c>
      <c r="O170" s="2" t="s">
        <v>1638</v>
      </c>
      <c r="P170" s="2" t="s">
        <v>1718</v>
      </c>
      <c r="Q170" s="2" t="s">
        <v>1872</v>
      </c>
      <c r="R170" s="2" t="s">
        <v>1904</v>
      </c>
      <c r="S170" s="2" t="s">
        <v>2018</v>
      </c>
      <c r="T170" s="2" t="s">
        <v>778</v>
      </c>
      <c r="U170" s="2" t="s">
        <v>2093</v>
      </c>
      <c r="V170" t="str">
        <f t="shared" si="6"/>
        <v>2021-11-22</v>
      </c>
      <c r="W170" t="str">
        <f t="shared" si="7"/>
        <v>2021-12-11</v>
      </c>
      <c r="X170">
        <f t="shared" si="8"/>
        <v>19</v>
      </c>
    </row>
    <row r="171" spans="1:24" hidden="1" x14ac:dyDescent="0.3">
      <c r="A171" s="2" t="s">
        <v>188</v>
      </c>
      <c r="B171" s="2" t="s">
        <v>736</v>
      </c>
      <c r="C171" s="2" t="s">
        <v>737</v>
      </c>
      <c r="D171" s="2" t="s">
        <v>771</v>
      </c>
      <c r="E171" s="2" t="s">
        <v>1017</v>
      </c>
      <c r="F171" s="2" t="s">
        <v>1548</v>
      </c>
      <c r="G171" s="2" t="s">
        <v>1555</v>
      </c>
      <c r="H171" s="2" t="s">
        <v>1562</v>
      </c>
      <c r="I171" s="2" t="s">
        <v>1563</v>
      </c>
      <c r="J171" s="2" t="s">
        <v>1566</v>
      </c>
      <c r="K171" s="2" t="s">
        <v>1568</v>
      </c>
      <c r="L171" s="2" t="s">
        <v>1581</v>
      </c>
      <c r="M171" s="2" t="s">
        <v>1606</v>
      </c>
      <c r="N171" s="2" t="s">
        <v>1633</v>
      </c>
      <c r="O171" s="2" t="s">
        <v>1634</v>
      </c>
      <c r="P171" s="2" t="s">
        <v>1667</v>
      </c>
      <c r="Q171" s="2" t="s">
        <v>1634</v>
      </c>
      <c r="R171" s="2" t="s">
        <v>1634</v>
      </c>
      <c r="S171" s="2" t="s">
        <v>1634</v>
      </c>
      <c r="T171" s="2" t="s">
        <v>1634</v>
      </c>
      <c r="U171" s="2" t="s">
        <v>1634</v>
      </c>
      <c r="V171" t="str">
        <f t="shared" si="6"/>
        <v>2021-11-29</v>
      </c>
      <c r="W171" t="str">
        <f t="shared" si="7"/>
        <v>--</v>
      </c>
      <c r="X171" t="e">
        <f t="shared" si="8"/>
        <v>#VALUE!</v>
      </c>
    </row>
    <row r="172" spans="1:24" hidden="1" x14ac:dyDescent="0.3">
      <c r="A172" s="2" t="s">
        <v>189</v>
      </c>
      <c r="B172" s="2" t="s">
        <v>736</v>
      </c>
      <c r="C172" s="2" t="s">
        <v>737</v>
      </c>
      <c r="D172" s="2" t="s">
        <v>771</v>
      </c>
      <c r="E172" s="2" t="s">
        <v>1018</v>
      </c>
      <c r="F172" s="2" t="s">
        <v>1548</v>
      </c>
      <c r="G172" s="2" t="s">
        <v>1555</v>
      </c>
      <c r="H172" s="2" t="s">
        <v>1562</v>
      </c>
      <c r="I172" s="2" t="s">
        <v>1563</v>
      </c>
      <c r="J172" s="2" t="s">
        <v>1566</v>
      </c>
      <c r="K172" s="2" t="s">
        <v>1568</v>
      </c>
      <c r="L172" s="2" t="s">
        <v>1581</v>
      </c>
      <c r="M172" s="2" t="s">
        <v>1606</v>
      </c>
      <c r="N172" s="2" t="s">
        <v>1633</v>
      </c>
      <c r="O172" s="2" t="s">
        <v>1634</v>
      </c>
      <c r="P172" s="2" t="s">
        <v>1667</v>
      </c>
      <c r="Q172" s="2" t="s">
        <v>1634</v>
      </c>
      <c r="R172" s="2" t="s">
        <v>1634</v>
      </c>
      <c r="S172" s="2" t="s">
        <v>1634</v>
      </c>
      <c r="T172" s="2" t="s">
        <v>1634</v>
      </c>
      <c r="U172" s="2" t="s">
        <v>1634</v>
      </c>
      <c r="V172" t="str">
        <f t="shared" si="6"/>
        <v>2021-11-29</v>
      </c>
      <c r="W172" t="str">
        <f t="shared" si="7"/>
        <v>--</v>
      </c>
      <c r="X172" t="e">
        <f t="shared" si="8"/>
        <v>#VALUE!</v>
      </c>
    </row>
    <row r="173" spans="1:24" x14ac:dyDescent="0.3">
      <c r="A173" s="2" t="s">
        <v>190</v>
      </c>
      <c r="B173" s="2" t="s">
        <v>737</v>
      </c>
      <c r="C173" s="2" t="s">
        <v>737</v>
      </c>
      <c r="D173" s="2" t="s">
        <v>771</v>
      </c>
      <c r="E173" s="2" t="s">
        <v>1019</v>
      </c>
      <c r="F173" s="2" t="s">
        <v>1548</v>
      </c>
      <c r="G173" s="2" t="s">
        <v>1555</v>
      </c>
      <c r="H173" s="2" t="s">
        <v>1562</v>
      </c>
      <c r="I173" s="2" t="s">
        <v>1563</v>
      </c>
      <c r="J173" s="2" t="s">
        <v>1566</v>
      </c>
      <c r="K173" s="2" t="s">
        <v>1568</v>
      </c>
      <c r="L173" s="2" t="s">
        <v>1581</v>
      </c>
      <c r="M173" s="2" t="s">
        <v>1606</v>
      </c>
      <c r="N173" s="2" t="s">
        <v>1633</v>
      </c>
      <c r="O173" s="2" t="s">
        <v>1657</v>
      </c>
      <c r="P173" s="2" t="s">
        <v>1719</v>
      </c>
      <c r="Q173" s="2" t="s">
        <v>1872</v>
      </c>
      <c r="R173" s="2" t="s">
        <v>785</v>
      </c>
      <c r="S173" s="2" t="s">
        <v>2001</v>
      </c>
      <c r="T173" s="2" t="s">
        <v>1905</v>
      </c>
      <c r="U173" s="2" t="s">
        <v>2014</v>
      </c>
      <c r="V173" t="str">
        <f t="shared" si="6"/>
        <v>2021-11-29</v>
      </c>
      <c r="W173" t="str">
        <f t="shared" si="7"/>
        <v>2021-12-01</v>
      </c>
      <c r="X173">
        <f t="shared" si="8"/>
        <v>2</v>
      </c>
    </row>
    <row r="174" spans="1:24" x14ac:dyDescent="0.3">
      <c r="A174" s="2" t="s">
        <v>191</v>
      </c>
      <c r="B174" s="2" t="s">
        <v>737</v>
      </c>
      <c r="C174" s="2" t="s">
        <v>737</v>
      </c>
      <c r="D174" s="2" t="s">
        <v>771</v>
      </c>
      <c r="E174" s="2" t="s">
        <v>1020</v>
      </c>
      <c r="F174" s="2" t="s">
        <v>1548</v>
      </c>
      <c r="G174" s="2" t="s">
        <v>1555</v>
      </c>
      <c r="H174" s="2" t="s">
        <v>1562</v>
      </c>
      <c r="I174" s="2" t="s">
        <v>1563</v>
      </c>
      <c r="J174" s="2" t="s">
        <v>1566</v>
      </c>
      <c r="K174" s="2" t="s">
        <v>1568</v>
      </c>
      <c r="L174" s="2" t="s">
        <v>1581</v>
      </c>
      <c r="M174" s="2" t="s">
        <v>1606</v>
      </c>
      <c r="N174" s="2" t="s">
        <v>1633</v>
      </c>
      <c r="O174" s="2" t="s">
        <v>1649</v>
      </c>
      <c r="P174" s="2" t="s">
        <v>1720</v>
      </c>
      <c r="Q174" s="2" t="s">
        <v>1872</v>
      </c>
      <c r="R174" s="2" t="s">
        <v>1905</v>
      </c>
      <c r="S174" s="2" t="s">
        <v>2012</v>
      </c>
      <c r="T174" s="2" t="s">
        <v>773</v>
      </c>
      <c r="U174" s="2" t="s">
        <v>2017</v>
      </c>
      <c r="V174" t="str">
        <f t="shared" si="6"/>
        <v>2021-11-29</v>
      </c>
      <c r="W174" t="str">
        <f t="shared" si="7"/>
        <v>2021-12-02</v>
      </c>
      <c r="X174">
        <f t="shared" si="8"/>
        <v>3</v>
      </c>
    </row>
    <row r="175" spans="1:24" x14ac:dyDescent="0.3">
      <c r="A175" s="2" t="s">
        <v>192</v>
      </c>
      <c r="B175" s="2" t="s">
        <v>737</v>
      </c>
      <c r="C175" s="2" t="s">
        <v>737</v>
      </c>
      <c r="D175" s="2" t="s">
        <v>771</v>
      </c>
      <c r="E175" s="2" t="s">
        <v>1021</v>
      </c>
      <c r="F175" s="2" t="s">
        <v>1548</v>
      </c>
      <c r="G175" s="2" t="s">
        <v>1555</v>
      </c>
      <c r="H175" s="2" t="s">
        <v>1562</v>
      </c>
      <c r="I175" s="2" t="s">
        <v>1563</v>
      </c>
      <c r="J175" s="2" t="s">
        <v>1566</v>
      </c>
      <c r="K175" s="2" t="s">
        <v>1568</v>
      </c>
      <c r="L175" s="2" t="s">
        <v>1581</v>
      </c>
      <c r="M175" s="2" t="s">
        <v>1606</v>
      </c>
      <c r="N175" s="2" t="s">
        <v>1633</v>
      </c>
      <c r="O175" s="2" t="s">
        <v>1649</v>
      </c>
      <c r="P175" s="2" t="s">
        <v>1720</v>
      </c>
      <c r="Q175" s="2" t="s">
        <v>1872</v>
      </c>
      <c r="R175" s="2" t="s">
        <v>1905</v>
      </c>
      <c r="S175" s="2" t="s">
        <v>2012</v>
      </c>
      <c r="T175" s="2" t="s">
        <v>773</v>
      </c>
      <c r="U175" s="2" t="s">
        <v>2017</v>
      </c>
      <c r="V175" t="str">
        <f t="shared" si="6"/>
        <v>2021-11-29</v>
      </c>
      <c r="W175" t="str">
        <f t="shared" si="7"/>
        <v>2021-12-02</v>
      </c>
      <c r="X175">
        <f t="shared" si="8"/>
        <v>3</v>
      </c>
    </row>
    <row r="176" spans="1:24" hidden="1" x14ac:dyDescent="0.3">
      <c r="A176" s="2" t="s">
        <v>193</v>
      </c>
      <c r="B176" s="2" t="s">
        <v>736</v>
      </c>
      <c r="C176" s="2" t="s">
        <v>737</v>
      </c>
      <c r="D176" s="2" t="s">
        <v>772</v>
      </c>
      <c r="E176" s="2" t="s">
        <v>1022</v>
      </c>
      <c r="F176" s="2" t="s">
        <v>1548</v>
      </c>
      <c r="G176" s="2" t="s">
        <v>1555</v>
      </c>
      <c r="H176" s="2" t="s">
        <v>1562</v>
      </c>
      <c r="I176" s="2" t="s">
        <v>1563</v>
      </c>
      <c r="J176" s="2" t="s">
        <v>1566</v>
      </c>
      <c r="K176" s="2" t="s">
        <v>1568</v>
      </c>
      <c r="L176" s="2" t="s">
        <v>1584</v>
      </c>
      <c r="M176" s="2" t="s">
        <v>1612</v>
      </c>
      <c r="N176" s="2" t="s">
        <v>1633</v>
      </c>
      <c r="O176" s="2" t="s">
        <v>1634</v>
      </c>
      <c r="P176" s="2" t="s">
        <v>1667</v>
      </c>
      <c r="Q176" s="2" t="s">
        <v>1634</v>
      </c>
      <c r="R176" s="2" t="s">
        <v>1634</v>
      </c>
      <c r="S176" s="2" t="s">
        <v>1634</v>
      </c>
      <c r="T176" s="2" t="s">
        <v>1634</v>
      </c>
      <c r="U176" s="2" t="s">
        <v>1634</v>
      </c>
      <c r="V176" t="str">
        <f t="shared" si="6"/>
        <v>2021-11-30</v>
      </c>
      <c r="W176" t="str">
        <f t="shared" si="7"/>
        <v>--</v>
      </c>
      <c r="X176" t="e">
        <f t="shared" si="8"/>
        <v>#VALUE!</v>
      </c>
    </row>
    <row r="177" spans="1:24" x14ac:dyDescent="0.3">
      <c r="A177" s="2" t="s">
        <v>194</v>
      </c>
      <c r="B177" s="2" t="s">
        <v>737</v>
      </c>
      <c r="C177" s="2" t="s">
        <v>737</v>
      </c>
      <c r="D177" s="2" t="s">
        <v>772</v>
      </c>
      <c r="E177" s="2" t="s">
        <v>1023</v>
      </c>
      <c r="F177" s="2" t="s">
        <v>1548</v>
      </c>
      <c r="G177" s="2" t="s">
        <v>1555</v>
      </c>
      <c r="H177" s="2" t="s">
        <v>1562</v>
      </c>
      <c r="I177" s="2" t="s">
        <v>1563</v>
      </c>
      <c r="J177" s="2" t="s">
        <v>1566</v>
      </c>
      <c r="K177" s="2" t="s">
        <v>1568</v>
      </c>
      <c r="L177" s="2" t="s">
        <v>1584</v>
      </c>
      <c r="M177" s="2" t="s">
        <v>1612</v>
      </c>
      <c r="N177" s="2" t="s">
        <v>1633</v>
      </c>
      <c r="O177" s="2" t="s">
        <v>1658</v>
      </c>
      <c r="P177" s="2" t="s">
        <v>1721</v>
      </c>
      <c r="Q177" s="2" t="s">
        <v>1873</v>
      </c>
      <c r="R177" s="2" t="s">
        <v>771</v>
      </c>
      <c r="S177" s="2" t="s">
        <v>2024</v>
      </c>
      <c r="T177" s="2" t="s">
        <v>785</v>
      </c>
      <c r="U177" s="2" t="s">
        <v>2004</v>
      </c>
      <c r="V177" t="str">
        <f t="shared" si="6"/>
        <v>2021-11-30</v>
      </c>
      <c r="W177" t="str">
        <f t="shared" si="7"/>
        <v>2021-11-29</v>
      </c>
      <c r="X177">
        <f t="shared" si="8"/>
        <v>-1</v>
      </c>
    </row>
    <row r="178" spans="1:24" hidden="1" x14ac:dyDescent="0.3">
      <c r="A178" s="2" t="s">
        <v>195</v>
      </c>
      <c r="B178" s="2" t="s">
        <v>736</v>
      </c>
      <c r="C178" s="2" t="s">
        <v>737</v>
      </c>
      <c r="D178" s="2" t="s">
        <v>773</v>
      </c>
      <c r="E178" s="2" t="s">
        <v>1024</v>
      </c>
      <c r="F178" s="2" t="s">
        <v>1548</v>
      </c>
      <c r="G178" s="2" t="s">
        <v>1555</v>
      </c>
      <c r="H178" s="2" t="s">
        <v>1562</v>
      </c>
      <c r="I178" s="2" t="s">
        <v>1563</v>
      </c>
      <c r="J178" s="2" t="s">
        <v>1566</v>
      </c>
      <c r="K178" s="2" t="s">
        <v>1568</v>
      </c>
      <c r="L178" s="2" t="s">
        <v>1584</v>
      </c>
      <c r="M178" s="2" t="s">
        <v>1612</v>
      </c>
      <c r="N178" s="2" t="s">
        <v>1633</v>
      </c>
      <c r="O178" s="2" t="s">
        <v>1634</v>
      </c>
      <c r="P178" s="2" t="s">
        <v>1667</v>
      </c>
      <c r="Q178" s="2" t="s">
        <v>1634</v>
      </c>
      <c r="R178" s="2" t="s">
        <v>1634</v>
      </c>
      <c r="S178" s="2" t="s">
        <v>1634</v>
      </c>
      <c r="T178" s="2" t="s">
        <v>1634</v>
      </c>
      <c r="U178" s="2" t="s">
        <v>1634</v>
      </c>
      <c r="V178" t="str">
        <f t="shared" si="6"/>
        <v>2021-12-03</v>
      </c>
      <c r="W178" t="str">
        <f t="shared" si="7"/>
        <v>--</v>
      </c>
      <c r="X178" t="e">
        <f t="shared" si="8"/>
        <v>#VALUE!</v>
      </c>
    </row>
    <row r="179" spans="1:24" x14ac:dyDescent="0.3">
      <c r="A179" s="2" t="s">
        <v>196</v>
      </c>
      <c r="B179" s="2" t="s">
        <v>737</v>
      </c>
      <c r="C179" s="2" t="s">
        <v>737</v>
      </c>
      <c r="D179" s="2" t="s">
        <v>773</v>
      </c>
      <c r="E179" s="2" t="s">
        <v>1025</v>
      </c>
      <c r="F179" s="2" t="s">
        <v>1548</v>
      </c>
      <c r="G179" s="2" t="s">
        <v>1555</v>
      </c>
      <c r="H179" s="2" t="s">
        <v>1562</v>
      </c>
      <c r="I179" s="2" t="s">
        <v>1563</v>
      </c>
      <c r="J179" s="2" t="s">
        <v>1566</v>
      </c>
      <c r="K179" s="2" t="s">
        <v>1568</v>
      </c>
      <c r="L179" s="2" t="s">
        <v>1584</v>
      </c>
      <c r="M179" s="2" t="s">
        <v>1612</v>
      </c>
      <c r="N179" s="2" t="s">
        <v>1633</v>
      </c>
      <c r="O179" s="2" t="s">
        <v>1655</v>
      </c>
      <c r="P179" s="2" t="s">
        <v>1722</v>
      </c>
      <c r="Q179" s="2" t="s">
        <v>1872</v>
      </c>
      <c r="R179" s="2" t="s">
        <v>779</v>
      </c>
      <c r="S179" s="2" t="s">
        <v>2025</v>
      </c>
      <c r="T179" s="2" t="s">
        <v>844</v>
      </c>
      <c r="U179" s="2" t="s">
        <v>2098</v>
      </c>
      <c r="V179" t="str">
        <f t="shared" si="6"/>
        <v>2021-12-03</v>
      </c>
      <c r="W179" t="str">
        <f t="shared" si="7"/>
        <v>2021-12-22</v>
      </c>
      <c r="X179">
        <f t="shared" si="8"/>
        <v>19</v>
      </c>
    </row>
    <row r="180" spans="1:24" x14ac:dyDescent="0.3">
      <c r="A180" s="2" t="s">
        <v>197</v>
      </c>
      <c r="B180" s="2" t="s">
        <v>737</v>
      </c>
      <c r="C180" s="2" t="s">
        <v>737</v>
      </c>
      <c r="D180" s="2" t="s">
        <v>773</v>
      </c>
      <c r="E180" s="2" t="s">
        <v>1026</v>
      </c>
      <c r="F180" s="2" t="s">
        <v>1548</v>
      </c>
      <c r="G180" s="2" t="s">
        <v>1555</v>
      </c>
      <c r="H180" s="2" t="s">
        <v>1562</v>
      </c>
      <c r="I180" s="2" t="s">
        <v>1563</v>
      </c>
      <c r="J180" s="2" t="s">
        <v>1566</v>
      </c>
      <c r="K180" s="2" t="s">
        <v>1568</v>
      </c>
      <c r="L180" s="2" t="s">
        <v>1584</v>
      </c>
      <c r="M180" s="2" t="s">
        <v>1612</v>
      </c>
      <c r="N180" s="2" t="s">
        <v>1633</v>
      </c>
      <c r="O180" s="2" t="s">
        <v>1658</v>
      </c>
      <c r="P180" s="2" t="s">
        <v>1723</v>
      </c>
      <c r="Q180" s="2" t="s">
        <v>1872</v>
      </c>
      <c r="R180" s="2" t="s">
        <v>1904</v>
      </c>
      <c r="S180" s="2" t="s">
        <v>2022</v>
      </c>
      <c r="T180" s="2" t="s">
        <v>1907</v>
      </c>
      <c r="U180" s="2" t="s">
        <v>2018</v>
      </c>
      <c r="V180" t="str">
        <f t="shared" si="6"/>
        <v>2021-12-03</v>
      </c>
      <c r="W180" t="str">
        <f t="shared" si="7"/>
        <v>2021-12-11</v>
      </c>
      <c r="X180">
        <f t="shared" si="8"/>
        <v>8</v>
      </c>
    </row>
    <row r="181" spans="1:24" x14ac:dyDescent="0.3">
      <c r="A181" s="2" t="s">
        <v>198</v>
      </c>
      <c r="B181" s="2" t="s">
        <v>737</v>
      </c>
      <c r="C181" s="2" t="s">
        <v>737</v>
      </c>
      <c r="D181" s="2" t="s">
        <v>773</v>
      </c>
      <c r="E181" s="2" t="s">
        <v>1027</v>
      </c>
      <c r="F181" s="2" t="s">
        <v>1548</v>
      </c>
      <c r="G181" s="2" t="s">
        <v>1555</v>
      </c>
      <c r="H181" s="2" t="s">
        <v>1562</v>
      </c>
      <c r="I181" s="2" t="s">
        <v>1563</v>
      </c>
      <c r="J181" s="2" t="s">
        <v>1566</v>
      </c>
      <c r="K181" s="2" t="s">
        <v>1568</v>
      </c>
      <c r="L181" s="2" t="s">
        <v>1584</v>
      </c>
      <c r="M181" s="2" t="s">
        <v>1612</v>
      </c>
      <c r="N181" s="2" t="s">
        <v>1633</v>
      </c>
      <c r="O181" s="2" t="s">
        <v>1655</v>
      </c>
      <c r="P181" s="2" t="s">
        <v>1724</v>
      </c>
      <c r="Q181" s="2" t="s">
        <v>1872</v>
      </c>
      <c r="R181" s="2" t="s">
        <v>1906</v>
      </c>
      <c r="S181" s="2" t="s">
        <v>2009</v>
      </c>
      <c r="T181" s="2" t="s">
        <v>777</v>
      </c>
      <c r="U181" s="2" t="s">
        <v>2018</v>
      </c>
      <c r="V181" t="str">
        <f t="shared" si="6"/>
        <v>2021-12-03</v>
      </c>
      <c r="W181" t="str">
        <f t="shared" si="7"/>
        <v>2021-12-08</v>
      </c>
      <c r="X181">
        <f t="shared" si="8"/>
        <v>5</v>
      </c>
    </row>
    <row r="182" spans="1:24" x14ac:dyDescent="0.3">
      <c r="A182" s="2" t="s">
        <v>199</v>
      </c>
      <c r="B182" s="2" t="s">
        <v>737</v>
      </c>
      <c r="C182" s="2" t="s">
        <v>737</v>
      </c>
      <c r="D182" s="2" t="s">
        <v>773</v>
      </c>
      <c r="E182" s="2" t="s">
        <v>1028</v>
      </c>
      <c r="F182" s="2" t="s">
        <v>1548</v>
      </c>
      <c r="G182" s="2" t="s">
        <v>1555</v>
      </c>
      <c r="H182" s="2" t="s">
        <v>1562</v>
      </c>
      <c r="I182" s="2" t="s">
        <v>1563</v>
      </c>
      <c r="J182" s="2" t="s">
        <v>1566</v>
      </c>
      <c r="K182" s="2" t="s">
        <v>1568</v>
      </c>
      <c r="L182" s="2" t="s">
        <v>1584</v>
      </c>
      <c r="M182" s="2" t="s">
        <v>1612</v>
      </c>
      <c r="N182" s="2" t="s">
        <v>1633</v>
      </c>
      <c r="O182" s="2" t="s">
        <v>1658</v>
      </c>
      <c r="P182" s="2" t="s">
        <v>1723</v>
      </c>
      <c r="Q182" s="2" t="s">
        <v>1872</v>
      </c>
      <c r="R182" s="2" t="s">
        <v>1904</v>
      </c>
      <c r="S182" s="2" t="s">
        <v>2022</v>
      </c>
      <c r="T182" s="2" t="s">
        <v>1907</v>
      </c>
      <c r="U182" s="2" t="s">
        <v>2018</v>
      </c>
      <c r="V182" t="str">
        <f t="shared" si="6"/>
        <v>2021-12-03</v>
      </c>
      <c r="W182" t="str">
        <f t="shared" si="7"/>
        <v>2021-12-11</v>
      </c>
      <c r="X182">
        <f t="shared" si="8"/>
        <v>8</v>
      </c>
    </row>
    <row r="183" spans="1:24" hidden="1" x14ac:dyDescent="0.3">
      <c r="A183" s="2" t="s">
        <v>200</v>
      </c>
      <c r="B183" s="2" t="s">
        <v>736</v>
      </c>
      <c r="C183" s="2" t="s">
        <v>737</v>
      </c>
      <c r="D183" s="2" t="s">
        <v>773</v>
      </c>
      <c r="E183" s="2" t="s">
        <v>1029</v>
      </c>
      <c r="F183" s="2" t="s">
        <v>1548</v>
      </c>
      <c r="G183" s="2" t="s">
        <v>1555</v>
      </c>
      <c r="H183" s="2" t="s">
        <v>1562</v>
      </c>
      <c r="I183" s="2" t="s">
        <v>1563</v>
      </c>
      <c r="J183" s="2" t="s">
        <v>1566</v>
      </c>
      <c r="K183" s="2" t="s">
        <v>1568</v>
      </c>
      <c r="L183" s="2" t="s">
        <v>1581</v>
      </c>
      <c r="M183" s="2" t="s">
        <v>1606</v>
      </c>
      <c r="N183" s="2" t="s">
        <v>1633</v>
      </c>
      <c r="O183" s="2" t="s">
        <v>1634</v>
      </c>
      <c r="P183" s="2" t="s">
        <v>1667</v>
      </c>
      <c r="Q183" s="2" t="s">
        <v>1634</v>
      </c>
      <c r="R183" s="2" t="s">
        <v>1634</v>
      </c>
      <c r="S183" s="2" t="s">
        <v>1634</v>
      </c>
      <c r="T183" s="2" t="s">
        <v>1634</v>
      </c>
      <c r="U183" s="2" t="s">
        <v>1634</v>
      </c>
      <c r="V183" t="str">
        <f t="shared" si="6"/>
        <v>2021-12-03</v>
      </c>
      <c r="W183" t="str">
        <f t="shared" si="7"/>
        <v>--</v>
      </c>
      <c r="X183" t="e">
        <f t="shared" si="8"/>
        <v>#VALUE!</v>
      </c>
    </row>
    <row r="184" spans="1:24" x14ac:dyDescent="0.3">
      <c r="A184" s="2" t="s">
        <v>201</v>
      </c>
      <c r="B184" s="2" t="s">
        <v>737</v>
      </c>
      <c r="C184" s="2" t="s">
        <v>737</v>
      </c>
      <c r="D184" s="2" t="s">
        <v>773</v>
      </c>
      <c r="E184" s="2" t="s">
        <v>1030</v>
      </c>
      <c r="F184" s="2" t="s">
        <v>1548</v>
      </c>
      <c r="G184" s="2" t="s">
        <v>1555</v>
      </c>
      <c r="H184" s="2" t="s">
        <v>1562</v>
      </c>
      <c r="I184" s="2" t="s">
        <v>1563</v>
      </c>
      <c r="J184" s="2" t="s">
        <v>1566</v>
      </c>
      <c r="K184" s="2" t="s">
        <v>1568</v>
      </c>
      <c r="L184" s="2" t="s">
        <v>1581</v>
      </c>
      <c r="M184" s="2" t="s">
        <v>1606</v>
      </c>
      <c r="N184" s="2" t="s">
        <v>1633</v>
      </c>
      <c r="O184" s="2" t="s">
        <v>1652</v>
      </c>
      <c r="P184" s="2" t="s">
        <v>1725</v>
      </c>
      <c r="Q184" s="2" t="s">
        <v>1872</v>
      </c>
      <c r="R184" s="2" t="s">
        <v>1904</v>
      </c>
      <c r="S184" s="2" t="s">
        <v>2004</v>
      </c>
      <c r="T184" s="2" t="s">
        <v>778</v>
      </c>
      <c r="U184" s="2" t="s">
        <v>2012</v>
      </c>
      <c r="V184" t="str">
        <f t="shared" si="6"/>
        <v>2021-12-03</v>
      </c>
      <c r="W184" t="str">
        <f t="shared" si="7"/>
        <v>2021-12-11</v>
      </c>
      <c r="X184">
        <f t="shared" si="8"/>
        <v>8</v>
      </c>
    </row>
    <row r="185" spans="1:24" x14ac:dyDescent="0.3">
      <c r="A185" s="2" t="s">
        <v>202</v>
      </c>
      <c r="B185" s="2" t="s">
        <v>737</v>
      </c>
      <c r="C185" s="2" t="s">
        <v>737</v>
      </c>
      <c r="D185" s="2" t="s">
        <v>773</v>
      </c>
      <c r="E185" s="2" t="s">
        <v>1031</v>
      </c>
      <c r="F185" s="2" t="s">
        <v>1548</v>
      </c>
      <c r="G185" s="2" t="s">
        <v>1555</v>
      </c>
      <c r="H185" s="2" t="s">
        <v>1562</v>
      </c>
      <c r="I185" s="2" t="s">
        <v>1563</v>
      </c>
      <c r="J185" s="2" t="s">
        <v>1566</v>
      </c>
      <c r="K185" s="2" t="s">
        <v>1568</v>
      </c>
      <c r="L185" s="2" t="s">
        <v>1581</v>
      </c>
      <c r="M185" s="2" t="s">
        <v>1606</v>
      </c>
      <c r="N185" s="2" t="s">
        <v>1633</v>
      </c>
      <c r="O185" s="2" t="s">
        <v>1657</v>
      </c>
      <c r="P185" s="2" t="s">
        <v>1726</v>
      </c>
      <c r="Q185" s="2" t="s">
        <v>1872</v>
      </c>
      <c r="R185" s="2" t="s">
        <v>1906</v>
      </c>
      <c r="S185" s="2" t="s">
        <v>2001</v>
      </c>
      <c r="T185" s="2" t="s">
        <v>776</v>
      </c>
      <c r="U185" s="2" t="s">
        <v>2014</v>
      </c>
      <c r="V185" t="str">
        <f t="shared" si="6"/>
        <v>2021-12-03</v>
      </c>
      <c r="W185" t="str">
        <f t="shared" si="7"/>
        <v>2021-12-08</v>
      </c>
      <c r="X185">
        <f t="shared" si="8"/>
        <v>5</v>
      </c>
    </row>
    <row r="186" spans="1:24" x14ac:dyDescent="0.3">
      <c r="A186" s="2" t="s">
        <v>203</v>
      </c>
      <c r="B186" s="2" t="s">
        <v>737</v>
      </c>
      <c r="C186" s="2" t="s">
        <v>737</v>
      </c>
      <c r="D186" s="2" t="s">
        <v>773</v>
      </c>
      <c r="E186" s="2" t="s">
        <v>1032</v>
      </c>
      <c r="F186" s="2" t="s">
        <v>1548</v>
      </c>
      <c r="G186" s="2" t="s">
        <v>1555</v>
      </c>
      <c r="H186" s="2" t="s">
        <v>1562</v>
      </c>
      <c r="I186" s="2" t="s">
        <v>1563</v>
      </c>
      <c r="J186" s="2" t="s">
        <v>1566</v>
      </c>
      <c r="K186" s="2" t="s">
        <v>1568</v>
      </c>
      <c r="L186" s="2" t="s">
        <v>1581</v>
      </c>
      <c r="M186" s="2" t="s">
        <v>1606</v>
      </c>
      <c r="N186" s="2" t="s">
        <v>1633</v>
      </c>
      <c r="O186" s="2" t="s">
        <v>1652</v>
      </c>
      <c r="P186" s="2" t="s">
        <v>1725</v>
      </c>
      <c r="Q186" s="2" t="s">
        <v>1872</v>
      </c>
      <c r="R186" s="2" t="s">
        <v>1904</v>
      </c>
      <c r="S186" s="2" t="s">
        <v>2004</v>
      </c>
      <c r="T186" s="2" t="s">
        <v>778</v>
      </c>
      <c r="U186" s="2" t="s">
        <v>2012</v>
      </c>
      <c r="V186" t="str">
        <f t="shared" si="6"/>
        <v>2021-12-03</v>
      </c>
      <c r="W186" t="str">
        <f t="shared" si="7"/>
        <v>2021-12-11</v>
      </c>
      <c r="X186">
        <f t="shared" si="8"/>
        <v>8</v>
      </c>
    </row>
    <row r="187" spans="1:24" hidden="1" x14ac:dyDescent="0.3">
      <c r="A187" s="2" t="s">
        <v>204</v>
      </c>
      <c r="B187" s="2" t="s">
        <v>736</v>
      </c>
      <c r="C187" s="2" t="s">
        <v>737</v>
      </c>
      <c r="D187" s="2" t="s">
        <v>774</v>
      </c>
      <c r="E187" s="2" t="s">
        <v>1033</v>
      </c>
      <c r="F187" s="2" t="s">
        <v>1548</v>
      </c>
      <c r="G187" s="2" t="s">
        <v>1555</v>
      </c>
      <c r="H187" s="2" t="s">
        <v>1562</v>
      </c>
      <c r="I187" s="2" t="s">
        <v>1563</v>
      </c>
      <c r="J187" s="2" t="s">
        <v>1566</v>
      </c>
      <c r="K187" s="2" t="s">
        <v>1572</v>
      </c>
      <c r="L187" s="2" t="s">
        <v>1586</v>
      </c>
      <c r="M187" s="2" t="s">
        <v>1614</v>
      </c>
      <c r="N187" s="2" t="s">
        <v>1633</v>
      </c>
      <c r="O187" s="2" t="s">
        <v>1634</v>
      </c>
      <c r="P187" s="2" t="s">
        <v>1667</v>
      </c>
      <c r="Q187" s="2" t="s">
        <v>1634</v>
      </c>
      <c r="R187" s="2" t="s">
        <v>1634</v>
      </c>
      <c r="S187" s="2" t="s">
        <v>1634</v>
      </c>
      <c r="T187" s="2" t="s">
        <v>1634</v>
      </c>
      <c r="U187" s="2" t="s">
        <v>1634</v>
      </c>
      <c r="V187" t="str">
        <f t="shared" si="6"/>
        <v>2021-12-06</v>
      </c>
      <c r="W187" t="str">
        <f t="shared" si="7"/>
        <v>--</v>
      </c>
      <c r="X187" t="e">
        <f t="shared" si="8"/>
        <v>#VALUE!</v>
      </c>
    </row>
    <row r="188" spans="1:24" x14ac:dyDescent="0.3">
      <c r="A188" s="2" t="s">
        <v>205</v>
      </c>
      <c r="B188" s="2" t="s">
        <v>737</v>
      </c>
      <c r="C188" s="2" t="s">
        <v>737</v>
      </c>
      <c r="D188" s="2" t="s">
        <v>774</v>
      </c>
      <c r="E188" s="2" t="s">
        <v>1034</v>
      </c>
      <c r="F188" s="2" t="s">
        <v>1548</v>
      </c>
      <c r="G188" s="2" t="s">
        <v>1555</v>
      </c>
      <c r="H188" s="2" t="s">
        <v>1562</v>
      </c>
      <c r="I188" s="2" t="s">
        <v>1563</v>
      </c>
      <c r="J188" s="2" t="s">
        <v>1566</v>
      </c>
      <c r="K188" s="2" t="s">
        <v>1572</v>
      </c>
      <c r="L188" s="2" t="s">
        <v>1586</v>
      </c>
      <c r="M188" s="2" t="s">
        <v>1614</v>
      </c>
      <c r="N188" s="2" t="s">
        <v>1633</v>
      </c>
      <c r="O188" s="2" t="s">
        <v>1648</v>
      </c>
      <c r="P188" s="2" t="s">
        <v>1727</v>
      </c>
      <c r="Q188" s="2" t="s">
        <v>1872</v>
      </c>
      <c r="R188" s="2" t="s">
        <v>1904</v>
      </c>
      <c r="S188" s="2" t="s">
        <v>2018</v>
      </c>
      <c r="T188" s="2" t="s">
        <v>1907</v>
      </c>
      <c r="U188" s="2" t="s">
        <v>2018</v>
      </c>
      <c r="V188" t="str">
        <f t="shared" si="6"/>
        <v>2021-12-06</v>
      </c>
      <c r="W188" t="str">
        <f t="shared" si="7"/>
        <v>2021-12-11</v>
      </c>
      <c r="X188">
        <f t="shared" si="8"/>
        <v>5</v>
      </c>
    </row>
    <row r="189" spans="1:24" hidden="1" x14ac:dyDescent="0.3">
      <c r="A189" s="2" t="s">
        <v>206</v>
      </c>
      <c r="B189" s="2" t="s">
        <v>736</v>
      </c>
      <c r="C189" s="2" t="s">
        <v>737</v>
      </c>
      <c r="D189" s="2" t="s">
        <v>774</v>
      </c>
      <c r="E189" s="2" t="s">
        <v>1035</v>
      </c>
      <c r="F189" s="2" t="s">
        <v>1548</v>
      </c>
      <c r="G189" s="2" t="s">
        <v>1555</v>
      </c>
      <c r="H189" s="2" t="s">
        <v>1562</v>
      </c>
      <c r="I189" s="2" t="s">
        <v>1563</v>
      </c>
      <c r="J189" s="2" t="s">
        <v>1566</v>
      </c>
      <c r="K189" s="2" t="s">
        <v>1572</v>
      </c>
      <c r="L189" s="2" t="s">
        <v>1575</v>
      </c>
      <c r="M189" s="2" t="s">
        <v>1615</v>
      </c>
      <c r="N189" s="2" t="s">
        <v>1633</v>
      </c>
      <c r="O189" s="2" t="s">
        <v>1634</v>
      </c>
      <c r="P189" s="2" t="s">
        <v>1667</v>
      </c>
      <c r="Q189" s="2" t="s">
        <v>1634</v>
      </c>
      <c r="R189" s="2" t="s">
        <v>1634</v>
      </c>
      <c r="S189" s="2" t="s">
        <v>1634</v>
      </c>
      <c r="T189" s="2" t="s">
        <v>1634</v>
      </c>
      <c r="U189" s="2" t="s">
        <v>1634</v>
      </c>
      <c r="V189" t="str">
        <f t="shared" si="6"/>
        <v>2021-12-06</v>
      </c>
      <c r="W189" t="str">
        <f t="shared" si="7"/>
        <v>--</v>
      </c>
      <c r="X189" t="e">
        <f t="shared" si="8"/>
        <v>#VALUE!</v>
      </c>
    </row>
    <row r="190" spans="1:24" x14ac:dyDescent="0.3">
      <c r="A190" s="2" t="s">
        <v>207</v>
      </c>
      <c r="B190" s="2" t="s">
        <v>737</v>
      </c>
      <c r="C190" s="2" t="s">
        <v>737</v>
      </c>
      <c r="D190" s="2" t="s">
        <v>774</v>
      </c>
      <c r="E190" s="2" t="s">
        <v>1036</v>
      </c>
      <c r="F190" s="2" t="s">
        <v>1548</v>
      </c>
      <c r="G190" s="2" t="s">
        <v>1555</v>
      </c>
      <c r="H190" s="2" t="s">
        <v>1562</v>
      </c>
      <c r="I190" s="2" t="s">
        <v>1563</v>
      </c>
      <c r="J190" s="2" t="s">
        <v>1566</v>
      </c>
      <c r="K190" s="2" t="s">
        <v>1572</v>
      </c>
      <c r="L190" s="2" t="s">
        <v>1575</v>
      </c>
      <c r="M190" s="2" t="s">
        <v>1615</v>
      </c>
      <c r="N190" s="2" t="s">
        <v>1633</v>
      </c>
      <c r="O190" s="2" t="s">
        <v>1654</v>
      </c>
      <c r="P190" s="2" t="s">
        <v>1728</v>
      </c>
      <c r="Q190" s="2" t="s">
        <v>1873</v>
      </c>
      <c r="R190" s="2" t="s">
        <v>1904</v>
      </c>
      <c r="S190" s="2" t="s">
        <v>2013</v>
      </c>
      <c r="T190" s="2" t="s">
        <v>1912</v>
      </c>
      <c r="U190" s="2" t="s">
        <v>2001</v>
      </c>
      <c r="V190" t="str">
        <f t="shared" si="6"/>
        <v>2021-12-06</v>
      </c>
      <c r="W190" t="str">
        <f t="shared" si="7"/>
        <v>2021-12-11</v>
      </c>
      <c r="X190">
        <f t="shared" si="8"/>
        <v>5</v>
      </c>
    </row>
    <row r="191" spans="1:24" x14ac:dyDescent="0.3">
      <c r="A191" s="2" t="s">
        <v>208</v>
      </c>
      <c r="B191" s="2" t="s">
        <v>737</v>
      </c>
      <c r="C191" s="2" t="s">
        <v>737</v>
      </c>
      <c r="D191" s="2" t="s">
        <v>774</v>
      </c>
      <c r="E191" s="2" t="s">
        <v>1037</v>
      </c>
      <c r="F191" s="2" t="s">
        <v>1548</v>
      </c>
      <c r="G191" s="2" t="s">
        <v>1555</v>
      </c>
      <c r="H191" s="2" t="s">
        <v>1562</v>
      </c>
      <c r="I191" s="2" t="s">
        <v>1563</v>
      </c>
      <c r="J191" s="2" t="s">
        <v>1566</v>
      </c>
      <c r="K191" s="2" t="s">
        <v>1572</v>
      </c>
      <c r="L191" s="2" t="s">
        <v>1575</v>
      </c>
      <c r="M191" s="2" t="s">
        <v>1615</v>
      </c>
      <c r="N191" s="2" t="s">
        <v>1633</v>
      </c>
      <c r="O191" s="2" t="s">
        <v>1653</v>
      </c>
      <c r="P191" s="2" t="s">
        <v>1729</v>
      </c>
      <c r="Q191" s="2" t="s">
        <v>1872</v>
      </c>
      <c r="R191" s="2" t="s">
        <v>1907</v>
      </c>
      <c r="S191" s="2" t="s">
        <v>2018</v>
      </c>
      <c r="T191" s="2" t="s">
        <v>2051</v>
      </c>
      <c r="U191" s="2" t="s">
        <v>2010</v>
      </c>
      <c r="V191" t="str">
        <f t="shared" si="6"/>
        <v>2021-12-06</v>
      </c>
      <c r="W191" t="str">
        <f t="shared" si="7"/>
        <v>2021-12-14</v>
      </c>
      <c r="X191">
        <f t="shared" si="8"/>
        <v>8</v>
      </c>
    </row>
    <row r="192" spans="1:24" x14ac:dyDescent="0.3">
      <c r="A192" s="2" t="s">
        <v>209</v>
      </c>
      <c r="B192" s="2" t="s">
        <v>737</v>
      </c>
      <c r="C192" s="2" t="s">
        <v>737</v>
      </c>
      <c r="D192" s="2" t="s">
        <v>774</v>
      </c>
      <c r="E192" s="2" t="s">
        <v>1038</v>
      </c>
      <c r="F192" s="2" t="s">
        <v>1548</v>
      </c>
      <c r="G192" s="2" t="s">
        <v>1555</v>
      </c>
      <c r="H192" s="2" t="s">
        <v>1562</v>
      </c>
      <c r="I192" s="2" t="s">
        <v>1563</v>
      </c>
      <c r="J192" s="2" t="s">
        <v>1566</v>
      </c>
      <c r="K192" s="2" t="s">
        <v>1572</v>
      </c>
      <c r="L192" s="2" t="s">
        <v>1575</v>
      </c>
      <c r="M192" s="2" t="s">
        <v>1615</v>
      </c>
      <c r="N192" s="2" t="s">
        <v>1633</v>
      </c>
      <c r="O192" s="2" t="s">
        <v>1653</v>
      </c>
      <c r="P192" s="2" t="s">
        <v>1729</v>
      </c>
      <c r="Q192" s="2" t="s">
        <v>1872</v>
      </c>
      <c r="R192" s="2" t="s">
        <v>1907</v>
      </c>
      <c r="S192" s="2" t="s">
        <v>2018</v>
      </c>
      <c r="T192" s="2" t="s">
        <v>2051</v>
      </c>
      <c r="U192" s="2" t="s">
        <v>2010</v>
      </c>
      <c r="V192" t="str">
        <f t="shared" si="6"/>
        <v>2021-12-06</v>
      </c>
      <c r="W192" t="str">
        <f t="shared" si="7"/>
        <v>2021-12-14</v>
      </c>
      <c r="X192">
        <f t="shared" si="8"/>
        <v>8</v>
      </c>
    </row>
    <row r="193" spans="1:24" hidden="1" x14ac:dyDescent="0.3">
      <c r="A193" s="2" t="s">
        <v>210</v>
      </c>
      <c r="B193" s="2" t="s">
        <v>736</v>
      </c>
      <c r="C193" s="2" t="s">
        <v>737</v>
      </c>
      <c r="D193" s="2" t="s">
        <v>774</v>
      </c>
      <c r="E193" s="2" t="s">
        <v>1039</v>
      </c>
      <c r="F193" s="2" t="s">
        <v>1548</v>
      </c>
      <c r="G193" s="2" t="s">
        <v>1555</v>
      </c>
      <c r="H193" s="2" t="s">
        <v>1562</v>
      </c>
      <c r="I193" s="2" t="s">
        <v>1563</v>
      </c>
      <c r="J193" s="2" t="s">
        <v>1566</v>
      </c>
      <c r="K193" s="2" t="s">
        <v>1568</v>
      </c>
      <c r="L193" s="2" t="s">
        <v>1576</v>
      </c>
      <c r="M193" s="2" t="s">
        <v>1616</v>
      </c>
      <c r="N193" s="2" t="s">
        <v>1633</v>
      </c>
      <c r="O193" s="2" t="s">
        <v>1634</v>
      </c>
      <c r="P193" s="2" t="s">
        <v>1667</v>
      </c>
      <c r="Q193" s="2" t="s">
        <v>1634</v>
      </c>
      <c r="R193" s="2" t="s">
        <v>1634</v>
      </c>
      <c r="S193" s="2" t="s">
        <v>1634</v>
      </c>
      <c r="T193" s="2" t="s">
        <v>1634</v>
      </c>
      <c r="U193" s="2" t="s">
        <v>1634</v>
      </c>
      <c r="V193" t="str">
        <f t="shared" si="6"/>
        <v>2021-12-06</v>
      </c>
      <c r="W193" t="str">
        <f t="shared" si="7"/>
        <v>--</v>
      </c>
      <c r="X193" t="e">
        <f t="shared" si="8"/>
        <v>#VALUE!</v>
      </c>
    </row>
    <row r="194" spans="1:24" x14ac:dyDescent="0.3">
      <c r="A194" s="2" t="s">
        <v>211</v>
      </c>
      <c r="B194" s="2" t="s">
        <v>737</v>
      </c>
      <c r="C194" s="2" t="s">
        <v>737</v>
      </c>
      <c r="D194" s="2" t="s">
        <v>774</v>
      </c>
      <c r="E194" s="2" t="s">
        <v>1040</v>
      </c>
      <c r="F194" s="2" t="s">
        <v>1548</v>
      </c>
      <c r="G194" s="2" t="s">
        <v>1555</v>
      </c>
      <c r="H194" s="2" t="s">
        <v>1562</v>
      </c>
      <c r="I194" s="2" t="s">
        <v>1563</v>
      </c>
      <c r="J194" s="2" t="s">
        <v>1566</v>
      </c>
      <c r="K194" s="2" t="s">
        <v>1568</v>
      </c>
      <c r="L194" s="2" t="s">
        <v>1576</v>
      </c>
      <c r="M194" s="2" t="s">
        <v>1616</v>
      </c>
      <c r="N194" s="2" t="s">
        <v>1633</v>
      </c>
      <c r="O194" s="2" t="s">
        <v>1659</v>
      </c>
      <c r="P194" s="2" t="s">
        <v>1730</v>
      </c>
      <c r="Q194" s="2" t="s">
        <v>1872</v>
      </c>
      <c r="R194" s="2" t="s">
        <v>1908</v>
      </c>
      <c r="S194" s="2" t="s">
        <v>2022</v>
      </c>
      <c r="T194" s="2" t="s">
        <v>1912</v>
      </c>
      <c r="U194" s="2" t="s">
        <v>2022</v>
      </c>
      <c r="V194" t="str">
        <f t="shared" si="6"/>
        <v>2021-12-06</v>
      </c>
      <c r="W194" t="str">
        <f t="shared" si="7"/>
        <v>2021-12-15</v>
      </c>
      <c r="X194">
        <f t="shared" si="8"/>
        <v>9</v>
      </c>
    </row>
    <row r="195" spans="1:24" hidden="1" x14ac:dyDescent="0.3">
      <c r="A195" s="2" t="s">
        <v>212</v>
      </c>
      <c r="B195" s="2" t="s">
        <v>736</v>
      </c>
      <c r="C195" s="2" t="s">
        <v>737</v>
      </c>
      <c r="D195" s="2" t="s">
        <v>774</v>
      </c>
      <c r="E195" s="2" t="s">
        <v>1041</v>
      </c>
      <c r="F195" s="2" t="s">
        <v>1548</v>
      </c>
      <c r="G195" s="2" t="s">
        <v>1555</v>
      </c>
      <c r="H195" s="2" t="s">
        <v>1562</v>
      </c>
      <c r="I195" s="2" t="s">
        <v>1563</v>
      </c>
      <c r="J195" s="2" t="s">
        <v>1566</v>
      </c>
      <c r="K195" s="2" t="s">
        <v>1568</v>
      </c>
      <c r="L195" s="2" t="s">
        <v>1587</v>
      </c>
      <c r="M195" s="2" t="s">
        <v>1617</v>
      </c>
      <c r="N195" s="2" t="s">
        <v>1633</v>
      </c>
      <c r="O195" s="2" t="s">
        <v>1634</v>
      </c>
      <c r="P195" s="2" t="s">
        <v>1667</v>
      </c>
      <c r="Q195" s="2" t="s">
        <v>1634</v>
      </c>
      <c r="R195" s="2" t="s">
        <v>1634</v>
      </c>
      <c r="S195" s="2" t="s">
        <v>1634</v>
      </c>
      <c r="T195" s="2" t="s">
        <v>1634</v>
      </c>
      <c r="U195" s="2" t="s">
        <v>1634</v>
      </c>
      <c r="V195" t="str">
        <f t="shared" si="6"/>
        <v>2021-12-06</v>
      </c>
      <c r="W195" t="str">
        <f t="shared" si="7"/>
        <v>--</v>
      </c>
      <c r="X195" t="e">
        <f t="shared" si="8"/>
        <v>#VALUE!</v>
      </c>
    </row>
    <row r="196" spans="1:24" x14ac:dyDescent="0.3">
      <c r="A196" s="2" t="s">
        <v>213</v>
      </c>
      <c r="B196" s="2" t="s">
        <v>737</v>
      </c>
      <c r="C196" s="2" t="s">
        <v>737</v>
      </c>
      <c r="D196" s="2" t="s">
        <v>774</v>
      </c>
      <c r="E196" s="2" t="s">
        <v>1042</v>
      </c>
      <c r="F196" s="2" t="s">
        <v>1548</v>
      </c>
      <c r="G196" s="2" t="s">
        <v>1555</v>
      </c>
      <c r="H196" s="2" t="s">
        <v>1562</v>
      </c>
      <c r="I196" s="2" t="s">
        <v>1563</v>
      </c>
      <c r="J196" s="2" t="s">
        <v>1566</v>
      </c>
      <c r="K196" s="2" t="s">
        <v>1568</v>
      </c>
      <c r="L196" s="2" t="s">
        <v>1587</v>
      </c>
      <c r="M196" s="2" t="s">
        <v>1617</v>
      </c>
      <c r="N196" s="2" t="s">
        <v>1633</v>
      </c>
      <c r="O196" s="2" t="s">
        <v>1644</v>
      </c>
      <c r="P196" s="2" t="s">
        <v>1731</v>
      </c>
      <c r="Q196" s="2" t="s">
        <v>1872</v>
      </c>
      <c r="R196" s="2" t="s">
        <v>1907</v>
      </c>
      <c r="S196" s="2" t="s">
        <v>2013</v>
      </c>
      <c r="T196" s="2" t="s">
        <v>2052</v>
      </c>
      <c r="U196" s="2" t="s">
        <v>2012</v>
      </c>
      <c r="V196" t="str">
        <f t="shared" si="6"/>
        <v>2021-12-06</v>
      </c>
      <c r="W196" t="str">
        <f t="shared" si="7"/>
        <v>2021-12-14</v>
      </c>
      <c r="X196">
        <f t="shared" si="8"/>
        <v>8</v>
      </c>
    </row>
    <row r="197" spans="1:24" hidden="1" x14ac:dyDescent="0.3">
      <c r="A197" s="2" t="s">
        <v>214</v>
      </c>
      <c r="B197" s="2" t="s">
        <v>736</v>
      </c>
      <c r="C197" s="2" t="s">
        <v>737</v>
      </c>
      <c r="D197" s="2" t="s">
        <v>774</v>
      </c>
      <c r="E197" s="2" t="s">
        <v>1043</v>
      </c>
      <c r="F197" s="2" t="s">
        <v>1548</v>
      </c>
      <c r="G197" s="2" t="s">
        <v>1555</v>
      </c>
      <c r="H197" s="2" t="s">
        <v>1562</v>
      </c>
      <c r="I197" s="2" t="s">
        <v>1563</v>
      </c>
      <c r="J197" s="2" t="s">
        <v>1566</v>
      </c>
      <c r="K197" s="2" t="s">
        <v>1568</v>
      </c>
      <c r="L197" s="2" t="s">
        <v>1576</v>
      </c>
      <c r="M197" s="2" t="s">
        <v>1616</v>
      </c>
      <c r="N197" s="2" t="s">
        <v>1633</v>
      </c>
      <c r="O197" s="2" t="s">
        <v>1634</v>
      </c>
      <c r="P197" s="2" t="s">
        <v>1667</v>
      </c>
      <c r="Q197" s="2" t="s">
        <v>1634</v>
      </c>
      <c r="R197" s="2" t="s">
        <v>1634</v>
      </c>
      <c r="S197" s="2" t="s">
        <v>1634</v>
      </c>
      <c r="T197" s="2" t="s">
        <v>1634</v>
      </c>
      <c r="U197" s="2" t="s">
        <v>1634</v>
      </c>
      <c r="V197" t="str">
        <f t="shared" ref="V197:V260" si="9">MID(D197,1,4)&amp;"-"&amp;MID(D197,5,2)&amp;"-"&amp;MID(D197,7,2)</f>
        <v>2021-12-06</v>
      </c>
      <c r="W197" t="str">
        <f t="shared" ref="W197:W260" si="10">MID(R197,1,4)&amp;"-"&amp;MID(R197,5,2)&amp;"-"&amp;MID(R197,7,2)</f>
        <v>--</v>
      </c>
      <c r="X197" t="e">
        <f t="shared" ref="X197:X260" si="11">W197-V197</f>
        <v>#VALUE!</v>
      </c>
    </row>
    <row r="198" spans="1:24" hidden="1" x14ac:dyDescent="0.3">
      <c r="A198" s="2" t="s">
        <v>215</v>
      </c>
      <c r="B198" s="2" t="s">
        <v>736</v>
      </c>
      <c r="C198" s="2" t="s">
        <v>737</v>
      </c>
      <c r="D198" s="2" t="s">
        <v>774</v>
      </c>
      <c r="E198" s="2" t="s">
        <v>1044</v>
      </c>
      <c r="F198" s="2" t="s">
        <v>1548</v>
      </c>
      <c r="G198" s="2" t="s">
        <v>1555</v>
      </c>
      <c r="H198" s="2" t="s">
        <v>1562</v>
      </c>
      <c r="I198" s="2" t="s">
        <v>1563</v>
      </c>
      <c r="J198" s="2" t="s">
        <v>1566</v>
      </c>
      <c r="K198" s="2" t="s">
        <v>1572</v>
      </c>
      <c r="L198" s="2" t="s">
        <v>1575</v>
      </c>
      <c r="M198" s="2" t="s">
        <v>1615</v>
      </c>
      <c r="N198" s="2" t="s">
        <v>1633</v>
      </c>
      <c r="O198" s="2" t="s">
        <v>1634</v>
      </c>
      <c r="P198" s="2" t="s">
        <v>1667</v>
      </c>
      <c r="Q198" s="2" t="s">
        <v>1634</v>
      </c>
      <c r="R198" s="2" t="s">
        <v>1634</v>
      </c>
      <c r="S198" s="2" t="s">
        <v>1634</v>
      </c>
      <c r="T198" s="2" t="s">
        <v>1634</v>
      </c>
      <c r="U198" s="2" t="s">
        <v>1634</v>
      </c>
      <c r="V198" t="str">
        <f t="shared" si="9"/>
        <v>2021-12-06</v>
      </c>
      <c r="W198" t="str">
        <f t="shared" si="10"/>
        <v>--</v>
      </c>
      <c r="X198" t="e">
        <f t="shared" si="11"/>
        <v>#VALUE!</v>
      </c>
    </row>
    <row r="199" spans="1:24" x14ac:dyDescent="0.3">
      <c r="A199" s="2" t="s">
        <v>216</v>
      </c>
      <c r="B199" s="2" t="s">
        <v>737</v>
      </c>
      <c r="C199" s="2" t="s">
        <v>737</v>
      </c>
      <c r="D199" s="2" t="s">
        <v>774</v>
      </c>
      <c r="E199" s="2" t="s">
        <v>1045</v>
      </c>
      <c r="F199" s="2" t="s">
        <v>1548</v>
      </c>
      <c r="G199" s="2" t="s">
        <v>1555</v>
      </c>
      <c r="H199" s="2" t="s">
        <v>1562</v>
      </c>
      <c r="I199" s="2" t="s">
        <v>1563</v>
      </c>
      <c r="J199" s="2" t="s">
        <v>1566</v>
      </c>
      <c r="K199" s="2" t="s">
        <v>1572</v>
      </c>
      <c r="L199" s="2" t="s">
        <v>1575</v>
      </c>
      <c r="M199" s="2" t="s">
        <v>1615</v>
      </c>
      <c r="N199" s="2" t="s">
        <v>1633</v>
      </c>
      <c r="O199" s="2" t="s">
        <v>1653</v>
      </c>
      <c r="P199" s="2" t="s">
        <v>1732</v>
      </c>
      <c r="Q199" s="2" t="s">
        <v>1873</v>
      </c>
      <c r="R199" s="2" t="s">
        <v>775</v>
      </c>
      <c r="S199" s="2" t="s">
        <v>2000</v>
      </c>
      <c r="T199" s="2" t="s">
        <v>1904</v>
      </c>
      <c r="U199" s="2" t="s">
        <v>2004</v>
      </c>
      <c r="V199" t="str">
        <f t="shared" si="9"/>
        <v>2021-12-06</v>
      </c>
      <c r="W199" t="str">
        <f t="shared" si="10"/>
        <v>2021-12-07</v>
      </c>
      <c r="X199">
        <f t="shared" si="11"/>
        <v>1</v>
      </c>
    </row>
    <row r="200" spans="1:24" hidden="1" x14ac:dyDescent="0.3">
      <c r="A200" s="2" t="s">
        <v>217</v>
      </c>
      <c r="B200" s="2" t="s">
        <v>736</v>
      </c>
      <c r="C200" s="2" t="s">
        <v>737</v>
      </c>
      <c r="D200" s="2" t="s">
        <v>774</v>
      </c>
      <c r="E200" s="2" t="s">
        <v>1046</v>
      </c>
      <c r="F200" s="2" t="s">
        <v>1548</v>
      </c>
      <c r="G200" s="2" t="s">
        <v>1555</v>
      </c>
      <c r="H200" s="2" t="s">
        <v>1562</v>
      </c>
      <c r="I200" s="2" t="s">
        <v>1563</v>
      </c>
      <c r="J200" s="2" t="s">
        <v>1566</v>
      </c>
      <c r="K200" s="2" t="s">
        <v>1572</v>
      </c>
      <c r="L200" s="2" t="s">
        <v>1586</v>
      </c>
      <c r="M200" s="2" t="s">
        <v>1614</v>
      </c>
      <c r="N200" s="2" t="s">
        <v>1633</v>
      </c>
      <c r="O200" s="2" t="s">
        <v>1634</v>
      </c>
      <c r="P200" s="2" t="s">
        <v>1667</v>
      </c>
      <c r="Q200" s="2" t="s">
        <v>1634</v>
      </c>
      <c r="R200" s="2" t="s">
        <v>1634</v>
      </c>
      <c r="S200" s="2" t="s">
        <v>1634</v>
      </c>
      <c r="T200" s="2" t="s">
        <v>1634</v>
      </c>
      <c r="U200" s="2" t="s">
        <v>1634</v>
      </c>
      <c r="V200" t="str">
        <f t="shared" si="9"/>
        <v>2021-12-06</v>
      </c>
      <c r="W200" t="str">
        <f t="shared" si="10"/>
        <v>--</v>
      </c>
      <c r="X200" t="e">
        <f t="shared" si="11"/>
        <v>#VALUE!</v>
      </c>
    </row>
    <row r="201" spans="1:24" x14ac:dyDescent="0.3">
      <c r="A201" s="2" t="s">
        <v>218</v>
      </c>
      <c r="B201" s="2" t="s">
        <v>737</v>
      </c>
      <c r="C201" s="2" t="s">
        <v>737</v>
      </c>
      <c r="D201" s="2" t="s">
        <v>774</v>
      </c>
      <c r="E201" s="2" t="s">
        <v>1047</v>
      </c>
      <c r="F201" s="2" t="s">
        <v>1548</v>
      </c>
      <c r="G201" s="2" t="s">
        <v>1555</v>
      </c>
      <c r="H201" s="2" t="s">
        <v>1562</v>
      </c>
      <c r="I201" s="2" t="s">
        <v>1563</v>
      </c>
      <c r="J201" s="2" t="s">
        <v>1566</v>
      </c>
      <c r="K201" s="2" t="s">
        <v>1572</v>
      </c>
      <c r="L201" s="2" t="s">
        <v>1586</v>
      </c>
      <c r="M201" s="2" t="s">
        <v>1614</v>
      </c>
      <c r="N201" s="2" t="s">
        <v>1633</v>
      </c>
      <c r="O201" s="2" t="s">
        <v>1648</v>
      </c>
      <c r="P201" s="2" t="s">
        <v>1727</v>
      </c>
      <c r="Q201" s="2" t="s">
        <v>1872</v>
      </c>
      <c r="R201" s="2" t="s">
        <v>1904</v>
      </c>
      <c r="S201" s="2" t="s">
        <v>1996</v>
      </c>
      <c r="T201" s="2" t="s">
        <v>1907</v>
      </c>
      <c r="U201" s="2" t="s">
        <v>2018</v>
      </c>
      <c r="V201" t="str">
        <f t="shared" si="9"/>
        <v>2021-12-06</v>
      </c>
      <c r="W201" t="str">
        <f t="shared" si="10"/>
        <v>2021-12-11</v>
      </c>
      <c r="X201">
        <f t="shared" si="11"/>
        <v>5</v>
      </c>
    </row>
    <row r="202" spans="1:24" hidden="1" x14ac:dyDescent="0.3">
      <c r="A202" s="2" t="s">
        <v>219</v>
      </c>
      <c r="B202" s="2" t="s">
        <v>736</v>
      </c>
      <c r="C202" s="2" t="s">
        <v>737</v>
      </c>
      <c r="D202" s="2" t="s">
        <v>774</v>
      </c>
      <c r="E202" s="2" t="s">
        <v>1048</v>
      </c>
      <c r="F202" s="2" t="s">
        <v>1548</v>
      </c>
      <c r="G202" s="2" t="s">
        <v>1555</v>
      </c>
      <c r="H202" s="2" t="s">
        <v>1562</v>
      </c>
      <c r="I202" s="2" t="s">
        <v>1563</v>
      </c>
      <c r="J202" s="2" t="s">
        <v>1566</v>
      </c>
      <c r="K202" s="2" t="s">
        <v>1568</v>
      </c>
      <c r="L202" s="2" t="s">
        <v>1587</v>
      </c>
      <c r="M202" s="2" t="s">
        <v>1617</v>
      </c>
      <c r="N202" s="2" t="s">
        <v>1633</v>
      </c>
      <c r="O202" s="2" t="s">
        <v>1634</v>
      </c>
      <c r="P202" s="2" t="s">
        <v>1667</v>
      </c>
      <c r="Q202" s="2" t="s">
        <v>1634</v>
      </c>
      <c r="R202" s="2" t="s">
        <v>1634</v>
      </c>
      <c r="S202" s="2" t="s">
        <v>1634</v>
      </c>
      <c r="T202" s="2" t="s">
        <v>1634</v>
      </c>
      <c r="U202" s="2" t="s">
        <v>1634</v>
      </c>
      <c r="V202" t="str">
        <f t="shared" si="9"/>
        <v>2021-12-06</v>
      </c>
      <c r="W202" t="str">
        <f t="shared" si="10"/>
        <v>--</v>
      </c>
      <c r="X202" t="e">
        <f t="shared" si="11"/>
        <v>#VALUE!</v>
      </c>
    </row>
    <row r="203" spans="1:24" hidden="1" x14ac:dyDescent="0.3">
      <c r="A203" s="2" t="s">
        <v>220</v>
      </c>
      <c r="B203" s="2" t="s">
        <v>736</v>
      </c>
      <c r="C203" s="2" t="s">
        <v>737</v>
      </c>
      <c r="D203" s="2" t="s">
        <v>775</v>
      </c>
      <c r="E203" s="2" t="s">
        <v>1049</v>
      </c>
      <c r="F203" s="2" t="s">
        <v>1548</v>
      </c>
      <c r="G203" s="2" t="s">
        <v>1555</v>
      </c>
      <c r="H203" s="2" t="s">
        <v>1562</v>
      </c>
      <c r="I203" s="2" t="s">
        <v>1563</v>
      </c>
      <c r="J203" s="2" t="s">
        <v>1566</v>
      </c>
      <c r="K203" s="2" t="s">
        <v>1568</v>
      </c>
      <c r="L203" s="2" t="s">
        <v>1588</v>
      </c>
      <c r="M203" s="2" t="s">
        <v>1618</v>
      </c>
      <c r="N203" s="2" t="s">
        <v>1633</v>
      </c>
      <c r="O203" s="2" t="s">
        <v>1634</v>
      </c>
      <c r="P203" s="2" t="s">
        <v>1667</v>
      </c>
      <c r="Q203" s="2" t="s">
        <v>1634</v>
      </c>
      <c r="R203" s="2" t="s">
        <v>1634</v>
      </c>
      <c r="S203" s="2" t="s">
        <v>1634</v>
      </c>
      <c r="T203" s="2" t="s">
        <v>1634</v>
      </c>
      <c r="U203" s="2" t="s">
        <v>1634</v>
      </c>
      <c r="V203" t="str">
        <f t="shared" si="9"/>
        <v>2021-12-07</v>
      </c>
      <c r="W203" t="str">
        <f t="shared" si="10"/>
        <v>--</v>
      </c>
      <c r="X203" t="e">
        <f t="shared" si="11"/>
        <v>#VALUE!</v>
      </c>
    </row>
    <row r="204" spans="1:24" x14ac:dyDescent="0.3">
      <c r="A204" s="2" t="s">
        <v>221</v>
      </c>
      <c r="B204" s="2" t="s">
        <v>737</v>
      </c>
      <c r="C204" s="2" t="s">
        <v>737</v>
      </c>
      <c r="D204" s="2" t="s">
        <v>775</v>
      </c>
      <c r="E204" s="2" t="s">
        <v>1050</v>
      </c>
      <c r="F204" s="2" t="s">
        <v>1548</v>
      </c>
      <c r="G204" s="2" t="s">
        <v>1555</v>
      </c>
      <c r="H204" s="2" t="s">
        <v>1562</v>
      </c>
      <c r="I204" s="2" t="s">
        <v>1563</v>
      </c>
      <c r="J204" s="2" t="s">
        <v>1566</v>
      </c>
      <c r="K204" s="2" t="s">
        <v>1568</v>
      </c>
      <c r="L204" s="2" t="s">
        <v>1588</v>
      </c>
      <c r="M204" s="2" t="s">
        <v>1618</v>
      </c>
      <c r="N204" s="2" t="s">
        <v>1633</v>
      </c>
      <c r="O204" s="2" t="s">
        <v>1649</v>
      </c>
      <c r="P204" s="2" t="s">
        <v>1733</v>
      </c>
      <c r="Q204" s="2" t="s">
        <v>1872</v>
      </c>
      <c r="R204" s="2" t="s">
        <v>776</v>
      </c>
      <c r="S204" s="2" t="s">
        <v>2013</v>
      </c>
      <c r="T204" s="2" t="s">
        <v>2053</v>
      </c>
      <c r="U204" s="2" t="s">
        <v>2016</v>
      </c>
      <c r="V204" t="str">
        <f t="shared" si="9"/>
        <v>2021-12-07</v>
      </c>
      <c r="W204" t="str">
        <f t="shared" si="10"/>
        <v>2021-12-09</v>
      </c>
      <c r="X204">
        <f t="shared" si="11"/>
        <v>2</v>
      </c>
    </row>
    <row r="205" spans="1:24" x14ac:dyDescent="0.3">
      <c r="A205" s="2" t="s">
        <v>222</v>
      </c>
      <c r="B205" s="2" t="s">
        <v>737</v>
      </c>
      <c r="C205" s="2" t="s">
        <v>737</v>
      </c>
      <c r="D205" s="2" t="s">
        <v>775</v>
      </c>
      <c r="E205" s="2" t="s">
        <v>1051</v>
      </c>
      <c r="F205" s="2" t="s">
        <v>1548</v>
      </c>
      <c r="G205" s="2" t="s">
        <v>1555</v>
      </c>
      <c r="H205" s="2" t="s">
        <v>1562</v>
      </c>
      <c r="I205" s="2" t="s">
        <v>1563</v>
      </c>
      <c r="J205" s="2" t="s">
        <v>1566</v>
      </c>
      <c r="K205" s="2" t="s">
        <v>1568</v>
      </c>
      <c r="L205" s="2" t="s">
        <v>1588</v>
      </c>
      <c r="M205" s="2" t="s">
        <v>1618</v>
      </c>
      <c r="N205" s="2" t="s">
        <v>1633</v>
      </c>
      <c r="O205" s="2" t="s">
        <v>1649</v>
      </c>
      <c r="P205" s="2" t="s">
        <v>1734</v>
      </c>
      <c r="Q205" s="2" t="s">
        <v>1872</v>
      </c>
      <c r="R205" s="2" t="s">
        <v>1907</v>
      </c>
      <c r="S205" s="2" t="s">
        <v>1996</v>
      </c>
      <c r="T205" s="2" t="s">
        <v>1908</v>
      </c>
      <c r="U205" s="2" t="s">
        <v>2002</v>
      </c>
      <c r="V205" t="str">
        <f t="shared" si="9"/>
        <v>2021-12-07</v>
      </c>
      <c r="W205" t="str">
        <f t="shared" si="10"/>
        <v>2021-12-14</v>
      </c>
      <c r="X205">
        <f t="shared" si="11"/>
        <v>7</v>
      </c>
    </row>
    <row r="206" spans="1:24" hidden="1" x14ac:dyDescent="0.3">
      <c r="A206" s="2" t="s">
        <v>223</v>
      </c>
      <c r="B206" s="2" t="s">
        <v>736</v>
      </c>
      <c r="C206" s="2" t="s">
        <v>736</v>
      </c>
      <c r="D206" s="2" t="s">
        <v>776</v>
      </c>
      <c r="E206" s="2" t="s">
        <v>1052</v>
      </c>
      <c r="F206" s="2" t="s">
        <v>1548</v>
      </c>
      <c r="G206" s="2" t="s">
        <v>1555</v>
      </c>
      <c r="H206" s="2" t="s">
        <v>1562</v>
      </c>
      <c r="I206" s="2" t="s">
        <v>1563</v>
      </c>
      <c r="J206" s="2" t="s">
        <v>1566</v>
      </c>
      <c r="K206" s="2" t="s">
        <v>1568</v>
      </c>
      <c r="L206" s="2" t="s">
        <v>1589</v>
      </c>
      <c r="M206" s="2" t="s">
        <v>1619</v>
      </c>
      <c r="N206" s="2" t="s">
        <v>1633</v>
      </c>
      <c r="O206" s="2" t="s">
        <v>1634</v>
      </c>
      <c r="P206" s="2" t="s">
        <v>1667</v>
      </c>
      <c r="Q206" s="2" t="s">
        <v>1634</v>
      </c>
      <c r="R206" s="2" t="s">
        <v>1634</v>
      </c>
      <c r="S206" s="2" t="s">
        <v>1634</v>
      </c>
      <c r="T206" s="2" t="s">
        <v>1634</v>
      </c>
      <c r="U206" s="2" t="s">
        <v>1634</v>
      </c>
      <c r="V206" t="str">
        <f t="shared" si="9"/>
        <v>2021-12-09</v>
      </c>
      <c r="W206" t="str">
        <f t="shared" si="10"/>
        <v>--</v>
      </c>
      <c r="X206" t="e">
        <f t="shared" si="11"/>
        <v>#VALUE!</v>
      </c>
    </row>
    <row r="207" spans="1:24" x14ac:dyDescent="0.3">
      <c r="A207" s="2" t="s">
        <v>224</v>
      </c>
      <c r="B207" s="2" t="s">
        <v>737</v>
      </c>
      <c r="C207" s="2" t="s">
        <v>736</v>
      </c>
      <c r="D207" s="2" t="s">
        <v>776</v>
      </c>
      <c r="E207" s="2" t="s">
        <v>1053</v>
      </c>
      <c r="F207" s="2" t="s">
        <v>1548</v>
      </c>
      <c r="G207" s="2" t="s">
        <v>1555</v>
      </c>
      <c r="H207" s="2" t="s">
        <v>1562</v>
      </c>
      <c r="I207" s="2" t="s">
        <v>1563</v>
      </c>
      <c r="J207" s="2" t="s">
        <v>1566</v>
      </c>
      <c r="K207" s="2" t="s">
        <v>1568</v>
      </c>
      <c r="L207" s="2" t="s">
        <v>1589</v>
      </c>
      <c r="M207" s="2" t="s">
        <v>1619</v>
      </c>
      <c r="N207" s="2" t="s">
        <v>1633</v>
      </c>
      <c r="O207" s="2" t="s">
        <v>1636</v>
      </c>
      <c r="P207" s="2" t="s">
        <v>1735</v>
      </c>
      <c r="Q207" s="2" t="s">
        <v>1872</v>
      </c>
      <c r="R207" s="2" t="s">
        <v>1909</v>
      </c>
      <c r="S207" s="2" t="s">
        <v>2018</v>
      </c>
      <c r="T207" s="2" t="s">
        <v>1947</v>
      </c>
      <c r="U207" s="2" t="s">
        <v>2099</v>
      </c>
      <c r="V207" t="str">
        <f t="shared" si="9"/>
        <v>2021-12-09</v>
      </c>
      <c r="W207" t="str">
        <f t="shared" si="10"/>
        <v>2022-01-03</v>
      </c>
      <c r="X207">
        <f t="shared" si="11"/>
        <v>25</v>
      </c>
    </row>
    <row r="208" spans="1:24" x14ac:dyDescent="0.3">
      <c r="A208" s="2" t="s">
        <v>225</v>
      </c>
      <c r="B208" s="2" t="s">
        <v>737</v>
      </c>
      <c r="C208" s="2" t="s">
        <v>736</v>
      </c>
      <c r="D208" s="2" t="s">
        <v>776</v>
      </c>
      <c r="E208" s="2" t="s">
        <v>1054</v>
      </c>
      <c r="F208" s="2" t="s">
        <v>1548</v>
      </c>
      <c r="G208" s="2" t="s">
        <v>1555</v>
      </c>
      <c r="H208" s="2" t="s">
        <v>1562</v>
      </c>
      <c r="I208" s="2" t="s">
        <v>1563</v>
      </c>
      <c r="J208" s="2" t="s">
        <v>1566</v>
      </c>
      <c r="K208" s="2" t="s">
        <v>1568</v>
      </c>
      <c r="L208" s="2" t="s">
        <v>1589</v>
      </c>
      <c r="M208" s="2" t="s">
        <v>1619</v>
      </c>
      <c r="N208" s="2" t="s">
        <v>1633</v>
      </c>
      <c r="O208" s="2" t="s">
        <v>1636</v>
      </c>
      <c r="P208" s="2" t="s">
        <v>1735</v>
      </c>
      <c r="Q208" s="2" t="s">
        <v>1872</v>
      </c>
      <c r="R208" s="2" t="s">
        <v>1909</v>
      </c>
      <c r="S208" s="2" t="s">
        <v>2018</v>
      </c>
      <c r="T208" s="2" t="s">
        <v>1947</v>
      </c>
      <c r="U208" s="2" t="s">
        <v>2099</v>
      </c>
      <c r="V208" t="str">
        <f t="shared" si="9"/>
        <v>2021-12-09</v>
      </c>
      <c r="W208" t="str">
        <f t="shared" si="10"/>
        <v>2022-01-03</v>
      </c>
      <c r="X208">
        <f t="shared" si="11"/>
        <v>25</v>
      </c>
    </row>
    <row r="209" spans="1:24" x14ac:dyDescent="0.3">
      <c r="A209" s="2" t="s">
        <v>226</v>
      </c>
      <c r="B209" s="2" t="s">
        <v>737</v>
      </c>
      <c r="C209" s="2" t="s">
        <v>736</v>
      </c>
      <c r="D209" s="2" t="s">
        <v>776</v>
      </c>
      <c r="E209" s="2" t="s">
        <v>1055</v>
      </c>
      <c r="F209" s="2" t="s">
        <v>1548</v>
      </c>
      <c r="G209" s="2" t="s">
        <v>1555</v>
      </c>
      <c r="H209" s="2" t="s">
        <v>1562</v>
      </c>
      <c r="I209" s="2" t="s">
        <v>1563</v>
      </c>
      <c r="J209" s="2" t="s">
        <v>1566</v>
      </c>
      <c r="K209" s="2" t="s">
        <v>1568</v>
      </c>
      <c r="L209" s="2" t="s">
        <v>1589</v>
      </c>
      <c r="M209" s="2" t="s">
        <v>1619</v>
      </c>
      <c r="N209" s="2" t="s">
        <v>1633</v>
      </c>
      <c r="O209" s="2" t="s">
        <v>1660</v>
      </c>
      <c r="P209" s="2" t="s">
        <v>1736</v>
      </c>
      <c r="Q209" s="2" t="s">
        <v>1872</v>
      </c>
      <c r="R209" s="2" t="s">
        <v>1910</v>
      </c>
      <c r="S209" s="2" t="s">
        <v>2001</v>
      </c>
      <c r="T209" s="2" t="s">
        <v>2054</v>
      </c>
      <c r="U209" s="2" t="s">
        <v>2006</v>
      </c>
      <c r="V209" t="str">
        <f t="shared" si="9"/>
        <v>2021-12-09</v>
      </c>
      <c r="W209" t="str">
        <f t="shared" si="10"/>
        <v>2022-01-17</v>
      </c>
      <c r="X209">
        <f t="shared" si="11"/>
        <v>39</v>
      </c>
    </row>
    <row r="210" spans="1:24" x14ac:dyDescent="0.3">
      <c r="A210" s="2" t="s">
        <v>227</v>
      </c>
      <c r="B210" s="2" t="s">
        <v>737</v>
      </c>
      <c r="C210" s="2" t="s">
        <v>736</v>
      </c>
      <c r="D210" s="2" t="s">
        <v>776</v>
      </c>
      <c r="E210" s="2" t="s">
        <v>1056</v>
      </c>
      <c r="F210" s="2" t="s">
        <v>1548</v>
      </c>
      <c r="G210" s="2" t="s">
        <v>1555</v>
      </c>
      <c r="H210" s="2" t="s">
        <v>1562</v>
      </c>
      <c r="I210" s="2" t="s">
        <v>1563</v>
      </c>
      <c r="J210" s="2" t="s">
        <v>1566</v>
      </c>
      <c r="K210" s="2" t="s">
        <v>1568</v>
      </c>
      <c r="L210" s="2" t="s">
        <v>1589</v>
      </c>
      <c r="M210" s="2" t="s">
        <v>1619</v>
      </c>
      <c r="N210" s="2" t="s">
        <v>1633</v>
      </c>
      <c r="O210" s="2" t="s">
        <v>1644</v>
      </c>
      <c r="P210" s="2" t="s">
        <v>1737</v>
      </c>
      <c r="Q210" s="2" t="s">
        <v>1872</v>
      </c>
      <c r="R210" s="2" t="s">
        <v>1909</v>
      </c>
      <c r="S210" s="2" t="s">
        <v>2004</v>
      </c>
      <c r="T210" s="2" t="s">
        <v>2055</v>
      </c>
      <c r="U210" s="2" t="s">
        <v>2022</v>
      </c>
      <c r="V210" t="str">
        <f t="shared" si="9"/>
        <v>2021-12-09</v>
      </c>
      <c r="W210" t="str">
        <f t="shared" si="10"/>
        <v>2022-01-03</v>
      </c>
      <c r="X210">
        <f t="shared" si="11"/>
        <v>25</v>
      </c>
    </row>
    <row r="211" spans="1:24" x14ac:dyDescent="0.3">
      <c r="A211" s="2" t="s">
        <v>228</v>
      </c>
      <c r="B211" s="2" t="s">
        <v>737</v>
      </c>
      <c r="C211" s="2" t="s">
        <v>736</v>
      </c>
      <c r="D211" s="2" t="s">
        <v>776</v>
      </c>
      <c r="E211" s="2" t="s">
        <v>1057</v>
      </c>
      <c r="F211" s="2" t="s">
        <v>1548</v>
      </c>
      <c r="G211" s="2" t="s">
        <v>1555</v>
      </c>
      <c r="H211" s="2" t="s">
        <v>1562</v>
      </c>
      <c r="I211" s="2" t="s">
        <v>1563</v>
      </c>
      <c r="J211" s="2" t="s">
        <v>1566</v>
      </c>
      <c r="K211" s="2" t="s">
        <v>1568</v>
      </c>
      <c r="L211" s="2" t="s">
        <v>1589</v>
      </c>
      <c r="M211" s="2" t="s">
        <v>1619</v>
      </c>
      <c r="N211" s="2" t="s">
        <v>1633</v>
      </c>
      <c r="O211" s="2" t="s">
        <v>1636</v>
      </c>
      <c r="P211" s="2" t="s">
        <v>1735</v>
      </c>
      <c r="Q211" s="2" t="s">
        <v>1872</v>
      </c>
      <c r="R211" s="2" t="s">
        <v>1909</v>
      </c>
      <c r="S211" s="2" t="s">
        <v>2018</v>
      </c>
      <c r="T211" s="2" t="s">
        <v>1947</v>
      </c>
      <c r="U211" s="2" t="s">
        <v>2099</v>
      </c>
      <c r="V211" t="str">
        <f t="shared" si="9"/>
        <v>2021-12-09</v>
      </c>
      <c r="W211" t="str">
        <f t="shared" si="10"/>
        <v>2022-01-03</v>
      </c>
      <c r="X211">
        <f t="shared" si="11"/>
        <v>25</v>
      </c>
    </row>
    <row r="212" spans="1:24" hidden="1" x14ac:dyDescent="0.3">
      <c r="A212" s="2" t="s">
        <v>229</v>
      </c>
      <c r="B212" s="2" t="s">
        <v>736</v>
      </c>
      <c r="C212" s="2" t="s">
        <v>737</v>
      </c>
      <c r="D212" s="2" t="s">
        <v>776</v>
      </c>
      <c r="E212" s="2" t="s">
        <v>1058</v>
      </c>
      <c r="F212" s="2" t="s">
        <v>1548</v>
      </c>
      <c r="G212" s="2" t="s">
        <v>1555</v>
      </c>
      <c r="H212" s="2" t="s">
        <v>1562</v>
      </c>
      <c r="I212" s="2" t="s">
        <v>1563</v>
      </c>
      <c r="J212" s="2" t="s">
        <v>1566</v>
      </c>
      <c r="K212" s="2" t="s">
        <v>1569</v>
      </c>
      <c r="L212" s="2" t="s">
        <v>1582</v>
      </c>
      <c r="M212" s="2" t="s">
        <v>1607</v>
      </c>
      <c r="N212" s="2" t="s">
        <v>1633</v>
      </c>
      <c r="O212" s="2" t="s">
        <v>1634</v>
      </c>
      <c r="P212" s="2" t="s">
        <v>1667</v>
      </c>
      <c r="Q212" s="2" t="s">
        <v>1634</v>
      </c>
      <c r="R212" s="2" t="s">
        <v>1634</v>
      </c>
      <c r="S212" s="2" t="s">
        <v>1634</v>
      </c>
      <c r="T212" s="2" t="s">
        <v>1634</v>
      </c>
      <c r="U212" s="2" t="s">
        <v>1634</v>
      </c>
      <c r="V212" t="str">
        <f t="shared" si="9"/>
        <v>2021-12-09</v>
      </c>
      <c r="W212" t="str">
        <f t="shared" si="10"/>
        <v>--</v>
      </c>
      <c r="X212" t="e">
        <f t="shared" si="11"/>
        <v>#VALUE!</v>
      </c>
    </row>
    <row r="213" spans="1:24" hidden="1" x14ac:dyDescent="0.3">
      <c r="A213" s="2" t="s">
        <v>230</v>
      </c>
      <c r="B213" s="2" t="s">
        <v>736</v>
      </c>
      <c r="C213" s="2" t="s">
        <v>737</v>
      </c>
      <c r="D213" s="2" t="s">
        <v>776</v>
      </c>
      <c r="E213" s="2" t="s">
        <v>1059</v>
      </c>
      <c r="F213" s="2" t="s">
        <v>1548</v>
      </c>
      <c r="G213" s="2" t="s">
        <v>1555</v>
      </c>
      <c r="H213" s="2" t="s">
        <v>1562</v>
      </c>
      <c r="I213" s="2" t="s">
        <v>1563</v>
      </c>
      <c r="J213" s="2" t="s">
        <v>1566</v>
      </c>
      <c r="K213" s="2" t="s">
        <v>1569</v>
      </c>
      <c r="L213" s="2" t="s">
        <v>1582</v>
      </c>
      <c r="M213" s="2" t="s">
        <v>1607</v>
      </c>
      <c r="N213" s="2" t="s">
        <v>1633</v>
      </c>
      <c r="O213" s="2" t="s">
        <v>1634</v>
      </c>
      <c r="P213" s="2" t="s">
        <v>1667</v>
      </c>
      <c r="Q213" s="2" t="s">
        <v>1634</v>
      </c>
      <c r="R213" s="2" t="s">
        <v>1634</v>
      </c>
      <c r="S213" s="2" t="s">
        <v>1634</v>
      </c>
      <c r="T213" s="2" t="s">
        <v>1634</v>
      </c>
      <c r="U213" s="2" t="s">
        <v>1634</v>
      </c>
      <c r="V213" t="str">
        <f t="shared" si="9"/>
        <v>2021-12-09</v>
      </c>
      <c r="W213" t="str">
        <f t="shared" si="10"/>
        <v>--</v>
      </c>
      <c r="X213" t="e">
        <f t="shared" si="11"/>
        <v>#VALUE!</v>
      </c>
    </row>
    <row r="214" spans="1:24" hidden="1" x14ac:dyDescent="0.3">
      <c r="A214" s="2" t="s">
        <v>231</v>
      </c>
      <c r="B214" s="2" t="s">
        <v>736</v>
      </c>
      <c r="C214" s="2" t="s">
        <v>737</v>
      </c>
      <c r="D214" s="2" t="s">
        <v>776</v>
      </c>
      <c r="E214" s="2" t="s">
        <v>1060</v>
      </c>
      <c r="F214" s="2" t="s">
        <v>1548</v>
      </c>
      <c r="G214" s="2" t="s">
        <v>1555</v>
      </c>
      <c r="H214" s="2" t="s">
        <v>1562</v>
      </c>
      <c r="I214" s="2" t="s">
        <v>1563</v>
      </c>
      <c r="J214" s="2" t="s">
        <v>1566</v>
      </c>
      <c r="K214" s="2" t="s">
        <v>1569</v>
      </c>
      <c r="L214" s="2" t="s">
        <v>1582</v>
      </c>
      <c r="M214" s="2" t="s">
        <v>1607</v>
      </c>
      <c r="N214" s="2" t="s">
        <v>1633</v>
      </c>
      <c r="O214" s="2" t="s">
        <v>1634</v>
      </c>
      <c r="P214" s="2" t="s">
        <v>1667</v>
      </c>
      <c r="Q214" s="2" t="s">
        <v>1634</v>
      </c>
      <c r="R214" s="2" t="s">
        <v>1634</v>
      </c>
      <c r="S214" s="2" t="s">
        <v>1634</v>
      </c>
      <c r="T214" s="2" t="s">
        <v>1634</v>
      </c>
      <c r="U214" s="2" t="s">
        <v>1634</v>
      </c>
      <c r="V214" t="str">
        <f t="shared" si="9"/>
        <v>2021-12-09</v>
      </c>
      <c r="W214" t="str">
        <f t="shared" si="10"/>
        <v>--</v>
      </c>
      <c r="X214" t="e">
        <f t="shared" si="11"/>
        <v>#VALUE!</v>
      </c>
    </row>
    <row r="215" spans="1:24" x14ac:dyDescent="0.3">
      <c r="A215" s="2" t="s">
        <v>232</v>
      </c>
      <c r="B215" s="2" t="s">
        <v>737</v>
      </c>
      <c r="C215" s="2" t="s">
        <v>737</v>
      </c>
      <c r="D215" s="2" t="s">
        <v>776</v>
      </c>
      <c r="E215" s="2" t="s">
        <v>1061</v>
      </c>
      <c r="F215" s="2" t="s">
        <v>1548</v>
      </c>
      <c r="G215" s="2" t="s">
        <v>1555</v>
      </c>
      <c r="H215" s="2" t="s">
        <v>1562</v>
      </c>
      <c r="I215" s="2" t="s">
        <v>1563</v>
      </c>
      <c r="J215" s="2" t="s">
        <v>1566</v>
      </c>
      <c r="K215" s="2" t="s">
        <v>1569</v>
      </c>
      <c r="L215" s="2" t="s">
        <v>1582</v>
      </c>
      <c r="M215" s="2" t="s">
        <v>1607</v>
      </c>
      <c r="N215" s="2" t="s">
        <v>1633</v>
      </c>
      <c r="O215" s="2" t="s">
        <v>1640</v>
      </c>
      <c r="P215" s="2" t="s">
        <v>1738</v>
      </c>
      <c r="Q215" s="2" t="s">
        <v>1872</v>
      </c>
      <c r="R215" s="2" t="s">
        <v>1911</v>
      </c>
      <c r="S215" s="2" t="s">
        <v>2002</v>
      </c>
      <c r="T215" s="2" t="s">
        <v>1917</v>
      </c>
      <c r="U215" s="2" t="s">
        <v>2100</v>
      </c>
      <c r="V215" t="str">
        <f t="shared" si="9"/>
        <v>2021-12-09</v>
      </c>
      <c r="W215" t="str">
        <f t="shared" si="10"/>
        <v>2022-01-13</v>
      </c>
      <c r="X215">
        <f t="shared" si="11"/>
        <v>35</v>
      </c>
    </row>
    <row r="216" spans="1:24" x14ac:dyDescent="0.3">
      <c r="A216" s="2" t="s">
        <v>233</v>
      </c>
      <c r="B216" s="2" t="s">
        <v>737</v>
      </c>
      <c r="C216" s="2" t="s">
        <v>737</v>
      </c>
      <c r="D216" s="2" t="s">
        <v>776</v>
      </c>
      <c r="E216" s="2" t="s">
        <v>1062</v>
      </c>
      <c r="F216" s="2" t="s">
        <v>1548</v>
      </c>
      <c r="G216" s="2" t="s">
        <v>1555</v>
      </c>
      <c r="H216" s="2" t="s">
        <v>1562</v>
      </c>
      <c r="I216" s="2" t="s">
        <v>1563</v>
      </c>
      <c r="J216" s="2" t="s">
        <v>1566</v>
      </c>
      <c r="K216" s="2" t="s">
        <v>1569</v>
      </c>
      <c r="L216" s="2" t="s">
        <v>1582</v>
      </c>
      <c r="M216" s="2" t="s">
        <v>1607</v>
      </c>
      <c r="N216" s="2" t="s">
        <v>1633</v>
      </c>
      <c r="O216" s="2" t="s">
        <v>1638</v>
      </c>
      <c r="P216" s="2" t="s">
        <v>1739</v>
      </c>
      <c r="Q216" s="2" t="s">
        <v>1872</v>
      </c>
      <c r="R216" s="2" t="s">
        <v>1911</v>
      </c>
      <c r="S216" s="2" t="s">
        <v>2020</v>
      </c>
      <c r="T216" s="2" t="s">
        <v>1917</v>
      </c>
      <c r="U216" s="2" t="s">
        <v>2100</v>
      </c>
      <c r="V216" t="str">
        <f t="shared" si="9"/>
        <v>2021-12-09</v>
      </c>
      <c r="W216" t="str">
        <f t="shared" si="10"/>
        <v>2022-01-13</v>
      </c>
      <c r="X216">
        <f t="shared" si="11"/>
        <v>35</v>
      </c>
    </row>
    <row r="217" spans="1:24" x14ac:dyDescent="0.3">
      <c r="A217" s="2" t="s">
        <v>234</v>
      </c>
      <c r="B217" s="2" t="s">
        <v>737</v>
      </c>
      <c r="C217" s="2" t="s">
        <v>737</v>
      </c>
      <c r="D217" s="2" t="s">
        <v>776</v>
      </c>
      <c r="E217" s="2" t="s">
        <v>1063</v>
      </c>
      <c r="F217" s="2" t="s">
        <v>1548</v>
      </c>
      <c r="G217" s="2" t="s">
        <v>1555</v>
      </c>
      <c r="H217" s="2" t="s">
        <v>1562</v>
      </c>
      <c r="I217" s="2" t="s">
        <v>1563</v>
      </c>
      <c r="J217" s="2" t="s">
        <v>1566</v>
      </c>
      <c r="K217" s="2" t="s">
        <v>1569</v>
      </c>
      <c r="L217" s="2" t="s">
        <v>1582</v>
      </c>
      <c r="M217" s="2" t="s">
        <v>1607</v>
      </c>
      <c r="N217" s="2" t="s">
        <v>1633</v>
      </c>
      <c r="O217" s="2" t="s">
        <v>1640</v>
      </c>
      <c r="P217" s="2" t="s">
        <v>1738</v>
      </c>
      <c r="Q217" s="2" t="s">
        <v>1872</v>
      </c>
      <c r="R217" s="2" t="s">
        <v>1911</v>
      </c>
      <c r="S217" s="2" t="s">
        <v>2002</v>
      </c>
      <c r="T217" s="2" t="s">
        <v>1917</v>
      </c>
      <c r="U217" s="2" t="s">
        <v>2100</v>
      </c>
      <c r="V217" t="str">
        <f t="shared" si="9"/>
        <v>2021-12-09</v>
      </c>
      <c r="W217" t="str">
        <f t="shared" si="10"/>
        <v>2022-01-13</v>
      </c>
      <c r="X217">
        <f t="shared" si="11"/>
        <v>35</v>
      </c>
    </row>
    <row r="218" spans="1:24" hidden="1" x14ac:dyDescent="0.3">
      <c r="A218" s="2" t="s">
        <v>235</v>
      </c>
      <c r="B218" s="2" t="s">
        <v>736</v>
      </c>
      <c r="C218" s="2" t="s">
        <v>737</v>
      </c>
      <c r="D218" s="2" t="s">
        <v>777</v>
      </c>
      <c r="E218" s="2" t="s">
        <v>1064</v>
      </c>
      <c r="F218" s="2" t="s">
        <v>1548</v>
      </c>
      <c r="G218" s="2" t="s">
        <v>1555</v>
      </c>
      <c r="H218" s="2" t="s">
        <v>1562</v>
      </c>
      <c r="I218" s="2" t="s">
        <v>1563</v>
      </c>
      <c r="J218" s="2" t="s">
        <v>1566</v>
      </c>
      <c r="K218" s="2" t="s">
        <v>1568</v>
      </c>
      <c r="L218" s="2" t="s">
        <v>1576</v>
      </c>
      <c r="M218" s="2" t="s">
        <v>1616</v>
      </c>
      <c r="N218" s="2" t="s">
        <v>1633</v>
      </c>
      <c r="O218" s="2" t="s">
        <v>1634</v>
      </c>
      <c r="P218" s="2" t="s">
        <v>1667</v>
      </c>
      <c r="Q218" s="2" t="s">
        <v>1634</v>
      </c>
      <c r="R218" s="2" t="s">
        <v>1634</v>
      </c>
      <c r="S218" s="2" t="s">
        <v>1634</v>
      </c>
      <c r="T218" s="2" t="s">
        <v>1634</v>
      </c>
      <c r="U218" s="2" t="s">
        <v>1634</v>
      </c>
      <c r="V218" t="str">
        <f t="shared" si="9"/>
        <v>2021-12-10</v>
      </c>
      <c r="W218" t="str">
        <f t="shared" si="10"/>
        <v>--</v>
      </c>
      <c r="X218" t="e">
        <f t="shared" si="11"/>
        <v>#VALUE!</v>
      </c>
    </row>
    <row r="219" spans="1:24" x14ac:dyDescent="0.3">
      <c r="A219" s="2" t="s">
        <v>236</v>
      </c>
      <c r="B219" s="2" t="s">
        <v>737</v>
      </c>
      <c r="C219" s="2" t="s">
        <v>737</v>
      </c>
      <c r="D219" s="2" t="s">
        <v>777</v>
      </c>
      <c r="E219" s="2" t="s">
        <v>1065</v>
      </c>
      <c r="F219" s="2" t="s">
        <v>1548</v>
      </c>
      <c r="G219" s="2" t="s">
        <v>1555</v>
      </c>
      <c r="H219" s="2" t="s">
        <v>1562</v>
      </c>
      <c r="I219" s="2" t="s">
        <v>1563</v>
      </c>
      <c r="J219" s="2" t="s">
        <v>1566</v>
      </c>
      <c r="K219" s="2" t="s">
        <v>1568</v>
      </c>
      <c r="L219" s="2" t="s">
        <v>1576</v>
      </c>
      <c r="M219" s="2" t="s">
        <v>1616</v>
      </c>
      <c r="N219" s="2" t="s">
        <v>1633</v>
      </c>
      <c r="O219" s="2" t="s">
        <v>1644</v>
      </c>
      <c r="P219" s="2" t="s">
        <v>1740</v>
      </c>
      <c r="Q219" s="2" t="s">
        <v>1873</v>
      </c>
      <c r="R219" s="2" t="s">
        <v>1906</v>
      </c>
      <c r="S219" s="2" t="s">
        <v>2026</v>
      </c>
      <c r="T219" s="2" t="s">
        <v>1906</v>
      </c>
      <c r="U219" s="2" t="s">
        <v>2101</v>
      </c>
      <c r="V219" t="str">
        <f t="shared" si="9"/>
        <v>2021-12-10</v>
      </c>
      <c r="W219" t="str">
        <f t="shared" si="10"/>
        <v>2021-12-08</v>
      </c>
      <c r="X219">
        <f t="shared" si="11"/>
        <v>-2</v>
      </c>
    </row>
    <row r="220" spans="1:24" x14ac:dyDescent="0.3">
      <c r="A220" s="2" t="s">
        <v>237</v>
      </c>
      <c r="B220" s="2" t="s">
        <v>737</v>
      </c>
      <c r="C220" s="2" t="s">
        <v>737</v>
      </c>
      <c r="D220" s="2" t="s">
        <v>777</v>
      </c>
      <c r="E220" s="2" t="s">
        <v>1066</v>
      </c>
      <c r="F220" s="2" t="s">
        <v>1548</v>
      </c>
      <c r="G220" s="2" t="s">
        <v>1555</v>
      </c>
      <c r="H220" s="2" t="s">
        <v>1562</v>
      </c>
      <c r="I220" s="2" t="s">
        <v>1563</v>
      </c>
      <c r="J220" s="2" t="s">
        <v>1566</v>
      </c>
      <c r="K220" s="2" t="s">
        <v>1568</v>
      </c>
      <c r="L220" s="2" t="s">
        <v>1576</v>
      </c>
      <c r="M220" s="2" t="s">
        <v>1616</v>
      </c>
      <c r="N220" s="2" t="s">
        <v>1633</v>
      </c>
      <c r="O220" s="2" t="s">
        <v>1659</v>
      </c>
      <c r="P220" s="2" t="s">
        <v>1730</v>
      </c>
      <c r="Q220" s="2" t="s">
        <v>1872</v>
      </c>
      <c r="R220" s="2" t="s">
        <v>778</v>
      </c>
      <c r="S220" s="2" t="s">
        <v>2017</v>
      </c>
      <c r="T220" s="2" t="s">
        <v>1907</v>
      </c>
      <c r="U220" s="2" t="s">
        <v>2006</v>
      </c>
      <c r="V220" t="str">
        <f t="shared" si="9"/>
        <v>2021-12-10</v>
      </c>
      <c r="W220" t="str">
        <f t="shared" si="10"/>
        <v>2021-12-13</v>
      </c>
      <c r="X220">
        <f t="shared" si="11"/>
        <v>3</v>
      </c>
    </row>
    <row r="221" spans="1:24" x14ac:dyDescent="0.3">
      <c r="A221" s="2" t="s">
        <v>238</v>
      </c>
      <c r="B221" s="2" t="s">
        <v>737</v>
      </c>
      <c r="C221" s="2" t="s">
        <v>737</v>
      </c>
      <c r="D221" s="2" t="s">
        <v>777</v>
      </c>
      <c r="E221" s="2" t="s">
        <v>1067</v>
      </c>
      <c r="F221" s="2" t="s">
        <v>1548</v>
      </c>
      <c r="G221" s="2" t="s">
        <v>1555</v>
      </c>
      <c r="H221" s="2" t="s">
        <v>1562</v>
      </c>
      <c r="I221" s="2" t="s">
        <v>1563</v>
      </c>
      <c r="J221" s="2" t="s">
        <v>1566</v>
      </c>
      <c r="K221" s="2" t="s">
        <v>1568</v>
      </c>
      <c r="L221" s="2" t="s">
        <v>1576</v>
      </c>
      <c r="M221" s="2" t="s">
        <v>1616</v>
      </c>
      <c r="N221" s="2" t="s">
        <v>1633</v>
      </c>
      <c r="O221" s="2" t="s">
        <v>1659</v>
      </c>
      <c r="P221" s="2" t="s">
        <v>1730</v>
      </c>
      <c r="Q221" s="2" t="s">
        <v>1872</v>
      </c>
      <c r="R221" s="2" t="s">
        <v>1907</v>
      </c>
      <c r="S221" s="2" t="s">
        <v>2016</v>
      </c>
      <c r="T221" s="2" t="s">
        <v>1907</v>
      </c>
      <c r="U221" s="2" t="s">
        <v>2006</v>
      </c>
      <c r="V221" t="str">
        <f t="shared" si="9"/>
        <v>2021-12-10</v>
      </c>
      <c r="W221" t="str">
        <f t="shared" si="10"/>
        <v>2021-12-14</v>
      </c>
      <c r="X221">
        <f t="shared" si="11"/>
        <v>4</v>
      </c>
    </row>
    <row r="222" spans="1:24" x14ac:dyDescent="0.3">
      <c r="A222" s="2" t="s">
        <v>239</v>
      </c>
      <c r="B222" s="2" t="s">
        <v>737</v>
      </c>
      <c r="C222" s="2" t="s">
        <v>737</v>
      </c>
      <c r="D222" s="2" t="s">
        <v>777</v>
      </c>
      <c r="E222" s="2" t="s">
        <v>1068</v>
      </c>
      <c r="F222" s="2" t="s">
        <v>1548</v>
      </c>
      <c r="G222" s="2" t="s">
        <v>1555</v>
      </c>
      <c r="H222" s="2" t="s">
        <v>1562</v>
      </c>
      <c r="I222" s="2" t="s">
        <v>1563</v>
      </c>
      <c r="J222" s="2" t="s">
        <v>1566</v>
      </c>
      <c r="K222" s="2" t="s">
        <v>1568</v>
      </c>
      <c r="L222" s="2" t="s">
        <v>1576</v>
      </c>
      <c r="M222" s="2" t="s">
        <v>1616</v>
      </c>
      <c r="N222" s="2" t="s">
        <v>1633</v>
      </c>
      <c r="O222" s="2" t="s">
        <v>1644</v>
      </c>
      <c r="P222" s="2" t="s">
        <v>1731</v>
      </c>
      <c r="Q222" s="2" t="s">
        <v>1872</v>
      </c>
      <c r="R222" s="2" t="s">
        <v>1908</v>
      </c>
      <c r="S222" s="2" t="s">
        <v>2012</v>
      </c>
      <c r="T222" s="2" t="s">
        <v>1912</v>
      </c>
      <c r="U222" s="2" t="s">
        <v>2018</v>
      </c>
      <c r="V222" t="str">
        <f t="shared" si="9"/>
        <v>2021-12-10</v>
      </c>
      <c r="W222" t="str">
        <f t="shared" si="10"/>
        <v>2021-12-15</v>
      </c>
      <c r="X222">
        <f t="shared" si="11"/>
        <v>5</v>
      </c>
    </row>
    <row r="223" spans="1:24" x14ac:dyDescent="0.3">
      <c r="A223" s="2" t="s">
        <v>240</v>
      </c>
      <c r="B223" s="2" t="s">
        <v>737</v>
      </c>
      <c r="C223" s="2" t="s">
        <v>737</v>
      </c>
      <c r="D223" s="2" t="s">
        <v>777</v>
      </c>
      <c r="E223" s="2" t="s">
        <v>1069</v>
      </c>
      <c r="F223" s="2" t="s">
        <v>1548</v>
      </c>
      <c r="G223" s="2" t="s">
        <v>1555</v>
      </c>
      <c r="H223" s="2" t="s">
        <v>1562</v>
      </c>
      <c r="I223" s="2" t="s">
        <v>1563</v>
      </c>
      <c r="J223" s="2" t="s">
        <v>1566</v>
      </c>
      <c r="K223" s="2" t="s">
        <v>1568</v>
      </c>
      <c r="L223" s="2" t="s">
        <v>1576</v>
      </c>
      <c r="M223" s="2" t="s">
        <v>1616</v>
      </c>
      <c r="N223" s="2" t="s">
        <v>1633</v>
      </c>
      <c r="O223" s="2" t="s">
        <v>1659</v>
      </c>
      <c r="P223" s="2" t="s">
        <v>1741</v>
      </c>
      <c r="Q223" s="2" t="s">
        <v>1872</v>
      </c>
      <c r="R223" s="2" t="s">
        <v>1912</v>
      </c>
      <c r="S223" s="2" t="s">
        <v>2017</v>
      </c>
      <c r="T223" s="2" t="s">
        <v>2056</v>
      </c>
      <c r="U223" s="2" t="s">
        <v>2018</v>
      </c>
      <c r="V223" t="str">
        <f t="shared" si="9"/>
        <v>2021-12-10</v>
      </c>
      <c r="W223" t="str">
        <f t="shared" si="10"/>
        <v>2021-12-16</v>
      </c>
      <c r="X223">
        <f t="shared" si="11"/>
        <v>6</v>
      </c>
    </row>
    <row r="224" spans="1:24" x14ac:dyDescent="0.3">
      <c r="A224" s="2" t="s">
        <v>241</v>
      </c>
      <c r="B224" s="2" t="s">
        <v>737</v>
      </c>
      <c r="C224" s="2" t="s">
        <v>737</v>
      </c>
      <c r="D224" s="2" t="s">
        <v>777</v>
      </c>
      <c r="E224" s="2" t="s">
        <v>1070</v>
      </c>
      <c r="F224" s="2" t="s">
        <v>1548</v>
      </c>
      <c r="G224" s="2" t="s">
        <v>1555</v>
      </c>
      <c r="H224" s="2" t="s">
        <v>1562</v>
      </c>
      <c r="I224" s="2" t="s">
        <v>1563</v>
      </c>
      <c r="J224" s="2" t="s">
        <v>1566</v>
      </c>
      <c r="K224" s="2" t="s">
        <v>1568</v>
      </c>
      <c r="L224" s="2" t="s">
        <v>1576</v>
      </c>
      <c r="M224" s="2" t="s">
        <v>1616</v>
      </c>
      <c r="N224" s="2" t="s">
        <v>1633</v>
      </c>
      <c r="O224" s="2" t="s">
        <v>1644</v>
      </c>
      <c r="P224" s="2" t="s">
        <v>1731</v>
      </c>
      <c r="Q224" s="2" t="s">
        <v>1872</v>
      </c>
      <c r="R224" s="2" t="s">
        <v>1908</v>
      </c>
      <c r="S224" s="2" t="s">
        <v>2012</v>
      </c>
      <c r="T224" s="2" t="s">
        <v>1912</v>
      </c>
      <c r="U224" s="2" t="s">
        <v>2018</v>
      </c>
      <c r="V224" t="str">
        <f t="shared" si="9"/>
        <v>2021-12-10</v>
      </c>
      <c r="W224" t="str">
        <f t="shared" si="10"/>
        <v>2021-12-15</v>
      </c>
      <c r="X224">
        <f t="shared" si="11"/>
        <v>5</v>
      </c>
    </row>
    <row r="225" spans="1:24" x14ac:dyDescent="0.3">
      <c r="A225" s="2" t="s">
        <v>242</v>
      </c>
      <c r="B225" s="2" t="s">
        <v>737</v>
      </c>
      <c r="C225" s="2" t="s">
        <v>737</v>
      </c>
      <c r="D225" s="2" t="s">
        <v>777</v>
      </c>
      <c r="E225" s="2" t="s">
        <v>1012</v>
      </c>
      <c r="F225" s="2" t="s">
        <v>1548</v>
      </c>
      <c r="G225" s="2" t="s">
        <v>1555</v>
      </c>
      <c r="H225" s="2" t="s">
        <v>1562</v>
      </c>
      <c r="I225" s="2" t="s">
        <v>1563</v>
      </c>
      <c r="J225" s="2" t="s">
        <v>1566</v>
      </c>
      <c r="K225" s="2" t="s">
        <v>1568</v>
      </c>
      <c r="L225" s="2" t="s">
        <v>1576</v>
      </c>
      <c r="M225" s="2" t="s">
        <v>1616</v>
      </c>
      <c r="N225" s="2" t="s">
        <v>1633</v>
      </c>
      <c r="O225" s="2" t="s">
        <v>1644</v>
      </c>
      <c r="P225" s="2" t="s">
        <v>1731</v>
      </c>
      <c r="Q225" s="2" t="s">
        <v>1872</v>
      </c>
      <c r="R225" s="2" t="s">
        <v>1908</v>
      </c>
      <c r="S225" s="2" t="s">
        <v>2012</v>
      </c>
      <c r="T225" s="2" t="s">
        <v>1912</v>
      </c>
      <c r="U225" s="2" t="s">
        <v>2018</v>
      </c>
      <c r="V225" t="str">
        <f t="shared" si="9"/>
        <v>2021-12-10</v>
      </c>
      <c r="W225" t="str">
        <f t="shared" si="10"/>
        <v>2021-12-15</v>
      </c>
      <c r="X225">
        <f t="shared" si="11"/>
        <v>5</v>
      </c>
    </row>
    <row r="226" spans="1:24" hidden="1" x14ac:dyDescent="0.3">
      <c r="A226" s="2" t="s">
        <v>243</v>
      </c>
      <c r="B226" s="2" t="s">
        <v>736</v>
      </c>
      <c r="C226" s="2" t="s">
        <v>737</v>
      </c>
      <c r="D226" s="2" t="s">
        <v>778</v>
      </c>
      <c r="E226" s="2" t="s">
        <v>1071</v>
      </c>
      <c r="F226" s="2" t="s">
        <v>1548</v>
      </c>
      <c r="G226" s="2" t="s">
        <v>1555</v>
      </c>
      <c r="H226" s="2" t="s">
        <v>1562</v>
      </c>
      <c r="I226" s="2" t="s">
        <v>1563</v>
      </c>
      <c r="J226" s="2" t="s">
        <v>1566</v>
      </c>
      <c r="K226" s="2" t="s">
        <v>1568</v>
      </c>
      <c r="L226" s="2" t="s">
        <v>1585</v>
      </c>
      <c r="M226" s="2" t="s">
        <v>1613</v>
      </c>
      <c r="N226" s="2" t="s">
        <v>1633</v>
      </c>
      <c r="O226" s="2" t="s">
        <v>1634</v>
      </c>
      <c r="P226" s="2" t="s">
        <v>1667</v>
      </c>
      <c r="Q226" s="2" t="s">
        <v>1634</v>
      </c>
      <c r="R226" s="2" t="s">
        <v>1634</v>
      </c>
      <c r="S226" s="2" t="s">
        <v>1634</v>
      </c>
      <c r="T226" s="2" t="s">
        <v>1634</v>
      </c>
      <c r="U226" s="2" t="s">
        <v>1634</v>
      </c>
      <c r="V226" t="str">
        <f t="shared" si="9"/>
        <v>2021-12-13</v>
      </c>
      <c r="W226" t="str">
        <f t="shared" si="10"/>
        <v>--</v>
      </c>
      <c r="X226" t="e">
        <f t="shared" si="11"/>
        <v>#VALUE!</v>
      </c>
    </row>
    <row r="227" spans="1:24" x14ac:dyDescent="0.3">
      <c r="A227" s="2" t="s">
        <v>244</v>
      </c>
      <c r="B227" s="2" t="s">
        <v>737</v>
      </c>
      <c r="C227" s="2" t="s">
        <v>737</v>
      </c>
      <c r="D227" s="2" t="s">
        <v>778</v>
      </c>
      <c r="E227" s="2" t="s">
        <v>1072</v>
      </c>
      <c r="F227" s="2" t="s">
        <v>1548</v>
      </c>
      <c r="G227" s="2" t="s">
        <v>1555</v>
      </c>
      <c r="H227" s="2" t="s">
        <v>1562</v>
      </c>
      <c r="I227" s="2" t="s">
        <v>1563</v>
      </c>
      <c r="J227" s="2" t="s">
        <v>1566</v>
      </c>
      <c r="K227" s="2" t="s">
        <v>1568</v>
      </c>
      <c r="L227" s="2" t="s">
        <v>1585</v>
      </c>
      <c r="M227" s="2" t="s">
        <v>1613</v>
      </c>
      <c r="N227" s="2" t="s">
        <v>1633</v>
      </c>
      <c r="O227" s="2" t="s">
        <v>1653</v>
      </c>
      <c r="P227" s="2" t="s">
        <v>1729</v>
      </c>
      <c r="Q227" s="2" t="s">
        <v>1872</v>
      </c>
      <c r="R227" s="2" t="s">
        <v>1908</v>
      </c>
      <c r="S227" s="2" t="s">
        <v>2018</v>
      </c>
      <c r="T227" s="2" t="s">
        <v>2051</v>
      </c>
      <c r="U227" s="2" t="s">
        <v>1996</v>
      </c>
      <c r="V227" t="str">
        <f t="shared" si="9"/>
        <v>2021-12-13</v>
      </c>
      <c r="W227" t="str">
        <f t="shared" si="10"/>
        <v>2021-12-15</v>
      </c>
      <c r="X227">
        <f t="shared" si="11"/>
        <v>2</v>
      </c>
    </row>
    <row r="228" spans="1:24" x14ac:dyDescent="0.3">
      <c r="A228" s="2" t="s">
        <v>245</v>
      </c>
      <c r="B228" s="2" t="s">
        <v>737</v>
      </c>
      <c r="C228" s="2" t="s">
        <v>737</v>
      </c>
      <c r="D228" s="2" t="s">
        <v>778</v>
      </c>
      <c r="E228" s="2" t="s">
        <v>1073</v>
      </c>
      <c r="F228" s="2" t="s">
        <v>1548</v>
      </c>
      <c r="G228" s="2" t="s">
        <v>1555</v>
      </c>
      <c r="H228" s="2" t="s">
        <v>1562</v>
      </c>
      <c r="I228" s="2" t="s">
        <v>1563</v>
      </c>
      <c r="J228" s="2" t="s">
        <v>1566</v>
      </c>
      <c r="K228" s="2" t="s">
        <v>1568</v>
      </c>
      <c r="L228" s="2" t="s">
        <v>1585</v>
      </c>
      <c r="M228" s="2" t="s">
        <v>1613</v>
      </c>
      <c r="N228" s="2" t="s">
        <v>1633</v>
      </c>
      <c r="O228" s="2" t="s">
        <v>1638</v>
      </c>
      <c r="P228" s="2" t="s">
        <v>1718</v>
      </c>
      <c r="Q228" s="2" t="s">
        <v>1872</v>
      </c>
      <c r="R228" s="2" t="s">
        <v>1913</v>
      </c>
      <c r="S228" s="2" t="s">
        <v>2018</v>
      </c>
      <c r="T228" s="2" t="s">
        <v>1914</v>
      </c>
      <c r="U228" s="2" t="s">
        <v>2004</v>
      </c>
      <c r="V228" t="str">
        <f t="shared" si="9"/>
        <v>2021-12-13</v>
      </c>
      <c r="W228" t="str">
        <f t="shared" si="10"/>
        <v>2021-12-19</v>
      </c>
      <c r="X228">
        <f t="shared" si="11"/>
        <v>6</v>
      </c>
    </row>
    <row r="229" spans="1:24" x14ac:dyDescent="0.3">
      <c r="A229" s="2" t="s">
        <v>246</v>
      </c>
      <c r="B229" s="2" t="s">
        <v>737</v>
      </c>
      <c r="C229" s="2" t="s">
        <v>737</v>
      </c>
      <c r="D229" s="2" t="s">
        <v>778</v>
      </c>
      <c r="E229" s="2" t="s">
        <v>1074</v>
      </c>
      <c r="F229" s="2" t="s">
        <v>1548</v>
      </c>
      <c r="G229" s="2" t="s">
        <v>1555</v>
      </c>
      <c r="H229" s="2" t="s">
        <v>1562</v>
      </c>
      <c r="I229" s="2" t="s">
        <v>1563</v>
      </c>
      <c r="J229" s="2" t="s">
        <v>1566</v>
      </c>
      <c r="K229" s="2" t="s">
        <v>1568</v>
      </c>
      <c r="L229" s="2" t="s">
        <v>1585</v>
      </c>
      <c r="M229" s="2" t="s">
        <v>1613</v>
      </c>
      <c r="N229" s="2" t="s">
        <v>1633</v>
      </c>
      <c r="O229" s="2" t="s">
        <v>1660</v>
      </c>
      <c r="P229" s="2" t="s">
        <v>1742</v>
      </c>
      <c r="Q229" s="2" t="s">
        <v>1872</v>
      </c>
      <c r="R229" s="2" t="s">
        <v>1914</v>
      </c>
      <c r="S229" s="2" t="s">
        <v>2017</v>
      </c>
      <c r="T229" s="2" t="s">
        <v>786</v>
      </c>
      <c r="U229" s="2" t="s">
        <v>2018</v>
      </c>
      <c r="V229" t="str">
        <f t="shared" si="9"/>
        <v>2021-12-13</v>
      </c>
      <c r="W229" t="str">
        <f t="shared" si="10"/>
        <v>2021-12-21</v>
      </c>
      <c r="X229">
        <f t="shared" si="11"/>
        <v>8</v>
      </c>
    </row>
    <row r="230" spans="1:24" hidden="1" x14ac:dyDescent="0.3">
      <c r="A230" s="2" t="s">
        <v>247</v>
      </c>
      <c r="B230" s="2" t="s">
        <v>736</v>
      </c>
      <c r="C230" s="2" t="s">
        <v>737</v>
      </c>
      <c r="D230" s="2" t="s">
        <v>778</v>
      </c>
      <c r="E230" s="2" t="s">
        <v>1075</v>
      </c>
      <c r="F230" s="2" t="s">
        <v>1548</v>
      </c>
      <c r="G230" s="2" t="s">
        <v>1555</v>
      </c>
      <c r="H230" s="2" t="s">
        <v>1562</v>
      </c>
      <c r="I230" s="2" t="s">
        <v>1563</v>
      </c>
      <c r="J230" s="2" t="s">
        <v>1566</v>
      </c>
      <c r="K230" s="2" t="s">
        <v>1568</v>
      </c>
      <c r="L230" s="2" t="s">
        <v>1585</v>
      </c>
      <c r="M230" s="2" t="s">
        <v>1613</v>
      </c>
      <c r="N230" s="2" t="s">
        <v>1633</v>
      </c>
      <c r="O230" s="2" t="s">
        <v>1634</v>
      </c>
      <c r="P230" s="2" t="s">
        <v>1667</v>
      </c>
      <c r="Q230" s="2" t="s">
        <v>1634</v>
      </c>
      <c r="R230" s="2" t="s">
        <v>1634</v>
      </c>
      <c r="S230" s="2" t="s">
        <v>1634</v>
      </c>
      <c r="T230" s="2" t="s">
        <v>1634</v>
      </c>
      <c r="U230" s="2" t="s">
        <v>1634</v>
      </c>
      <c r="V230" t="str">
        <f t="shared" si="9"/>
        <v>2021-12-13</v>
      </c>
      <c r="W230" t="str">
        <f t="shared" si="10"/>
        <v>--</v>
      </c>
      <c r="X230" t="e">
        <f t="shared" si="11"/>
        <v>#VALUE!</v>
      </c>
    </row>
    <row r="231" spans="1:24" x14ac:dyDescent="0.3">
      <c r="A231" s="2" t="s">
        <v>248</v>
      </c>
      <c r="B231" s="2" t="s">
        <v>737</v>
      </c>
      <c r="C231" s="2" t="s">
        <v>737</v>
      </c>
      <c r="D231" s="2" t="s">
        <v>778</v>
      </c>
      <c r="E231" s="2" t="s">
        <v>1076</v>
      </c>
      <c r="F231" s="2" t="s">
        <v>1548</v>
      </c>
      <c r="G231" s="2" t="s">
        <v>1555</v>
      </c>
      <c r="H231" s="2" t="s">
        <v>1562</v>
      </c>
      <c r="I231" s="2" t="s">
        <v>1563</v>
      </c>
      <c r="J231" s="2" t="s">
        <v>1566</v>
      </c>
      <c r="K231" s="2" t="s">
        <v>1568</v>
      </c>
      <c r="L231" s="2" t="s">
        <v>1585</v>
      </c>
      <c r="M231" s="2" t="s">
        <v>1613</v>
      </c>
      <c r="N231" s="2" t="s">
        <v>1633</v>
      </c>
      <c r="O231" s="2" t="s">
        <v>1653</v>
      </c>
      <c r="P231" s="2" t="s">
        <v>1729</v>
      </c>
      <c r="Q231" s="2" t="s">
        <v>1872</v>
      </c>
      <c r="R231" s="2" t="s">
        <v>1908</v>
      </c>
      <c r="S231" s="2" t="s">
        <v>2018</v>
      </c>
      <c r="T231" s="2" t="s">
        <v>2051</v>
      </c>
      <c r="U231" s="2" t="s">
        <v>1996</v>
      </c>
      <c r="V231" t="str">
        <f t="shared" si="9"/>
        <v>2021-12-13</v>
      </c>
      <c r="W231" t="str">
        <f t="shared" si="10"/>
        <v>2021-12-15</v>
      </c>
      <c r="X231">
        <f t="shared" si="11"/>
        <v>2</v>
      </c>
    </row>
    <row r="232" spans="1:24" x14ac:dyDescent="0.3">
      <c r="A232" s="2" t="s">
        <v>249</v>
      </c>
      <c r="B232" s="2" t="s">
        <v>737</v>
      </c>
      <c r="C232" s="2" t="s">
        <v>737</v>
      </c>
      <c r="D232" s="2" t="s">
        <v>778</v>
      </c>
      <c r="E232" s="2" t="s">
        <v>1077</v>
      </c>
      <c r="F232" s="2" t="s">
        <v>1548</v>
      </c>
      <c r="G232" s="2" t="s">
        <v>1555</v>
      </c>
      <c r="H232" s="2" t="s">
        <v>1562</v>
      </c>
      <c r="I232" s="2" t="s">
        <v>1563</v>
      </c>
      <c r="J232" s="2" t="s">
        <v>1566</v>
      </c>
      <c r="K232" s="2" t="s">
        <v>1568</v>
      </c>
      <c r="L232" s="2" t="s">
        <v>1585</v>
      </c>
      <c r="M232" s="2" t="s">
        <v>1613</v>
      </c>
      <c r="N232" s="2" t="s">
        <v>1633</v>
      </c>
      <c r="O232" s="2" t="s">
        <v>1638</v>
      </c>
      <c r="P232" s="2" t="s">
        <v>1718</v>
      </c>
      <c r="Q232" s="2" t="s">
        <v>1872</v>
      </c>
      <c r="R232" s="2" t="s">
        <v>1913</v>
      </c>
      <c r="S232" s="2" t="s">
        <v>2018</v>
      </c>
      <c r="T232" s="2" t="s">
        <v>1914</v>
      </c>
      <c r="U232" s="2" t="s">
        <v>2004</v>
      </c>
      <c r="V232" t="str">
        <f t="shared" si="9"/>
        <v>2021-12-13</v>
      </c>
      <c r="W232" t="str">
        <f t="shared" si="10"/>
        <v>2021-12-19</v>
      </c>
      <c r="X232">
        <f t="shared" si="11"/>
        <v>6</v>
      </c>
    </row>
    <row r="233" spans="1:24" hidden="1" x14ac:dyDescent="0.3">
      <c r="A233" s="2" t="s">
        <v>250</v>
      </c>
      <c r="B233" s="2" t="s">
        <v>736</v>
      </c>
      <c r="C233" s="2" t="s">
        <v>737</v>
      </c>
      <c r="D233" s="2" t="s">
        <v>779</v>
      </c>
      <c r="E233" s="2" t="s">
        <v>1078</v>
      </c>
      <c r="F233" s="2" t="s">
        <v>1548</v>
      </c>
      <c r="G233" s="2" t="s">
        <v>1555</v>
      </c>
      <c r="H233" s="2" t="s">
        <v>1562</v>
      </c>
      <c r="I233" s="2" t="s">
        <v>1563</v>
      </c>
      <c r="J233" s="2" t="s">
        <v>1566</v>
      </c>
      <c r="K233" s="2" t="s">
        <v>1568</v>
      </c>
      <c r="L233" s="2" t="s">
        <v>1584</v>
      </c>
      <c r="M233" s="2" t="s">
        <v>1612</v>
      </c>
      <c r="N233" s="2" t="s">
        <v>1633</v>
      </c>
      <c r="O233" s="2" t="s">
        <v>1634</v>
      </c>
      <c r="P233" s="2" t="s">
        <v>1667</v>
      </c>
      <c r="Q233" s="2" t="s">
        <v>1634</v>
      </c>
      <c r="R233" s="2" t="s">
        <v>1634</v>
      </c>
      <c r="S233" s="2" t="s">
        <v>1634</v>
      </c>
      <c r="T233" s="2" t="s">
        <v>1634</v>
      </c>
      <c r="U233" s="2" t="s">
        <v>1634</v>
      </c>
      <c r="V233" t="str">
        <f t="shared" si="9"/>
        <v>2021-12-22</v>
      </c>
      <c r="W233" t="str">
        <f t="shared" si="10"/>
        <v>--</v>
      </c>
      <c r="X233" t="e">
        <f t="shared" si="11"/>
        <v>#VALUE!</v>
      </c>
    </row>
    <row r="234" spans="1:24" x14ac:dyDescent="0.3">
      <c r="A234" s="2" t="s">
        <v>251</v>
      </c>
      <c r="B234" s="2" t="s">
        <v>737</v>
      </c>
      <c r="C234" s="2" t="s">
        <v>737</v>
      </c>
      <c r="D234" s="2" t="s">
        <v>779</v>
      </c>
      <c r="E234" s="2" t="s">
        <v>1079</v>
      </c>
      <c r="F234" s="2" t="s">
        <v>1548</v>
      </c>
      <c r="G234" s="2" t="s">
        <v>1555</v>
      </c>
      <c r="H234" s="2" t="s">
        <v>1562</v>
      </c>
      <c r="I234" s="2" t="s">
        <v>1563</v>
      </c>
      <c r="J234" s="2" t="s">
        <v>1566</v>
      </c>
      <c r="K234" s="2" t="s">
        <v>1568</v>
      </c>
      <c r="L234" s="2" t="s">
        <v>1584</v>
      </c>
      <c r="M234" s="2" t="s">
        <v>1612</v>
      </c>
      <c r="N234" s="2" t="s">
        <v>1633</v>
      </c>
      <c r="O234" s="2" t="s">
        <v>1655</v>
      </c>
      <c r="P234" s="2" t="s">
        <v>1722</v>
      </c>
      <c r="Q234" s="2" t="s">
        <v>1872</v>
      </c>
      <c r="R234" s="2" t="s">
        <v>1915</v>
      </c>
      <c r="S234" s="2" t="s">
        <v>2012</v>
      </c>
      <c r="T234" s="2" t="s">
        <v>2057</v>
      </c>
      <c r="U234" s="2" t="s">
        <v>2012</v>
      </c>
      <c r="V234" t="str">
        <f t="shared" si="9"/>
        <v>2021-12-22</v>
      </c>
      <c r="W234" t="str">
        <f t="shared" si="10"/>
        <v>2021-12-25</v>
      </c>
      <c r="X234">
        <f t="shared" si="11"/>
        <v>3</v>
      </c>
    </row>
    <row r="235" spans="1:24" hidden="1" x14ac:dyDescent="0.3">
      <c r="A235" s="2" t="s">
        <v>252</v>
      </c>
      <c r="B235" s="2" t="s">
        <v>736</v>
      </c>
      <c r="C235" s="2" t="s">
        <v>737</v>
      </c>
      <c r="D235" s="2" t="s">
        <v>779</v>
      </c>
      <c r="E235" s="2" t="s">
        <v>1038</v>
      </c>
      <c r="F235" s="2" t="s">
        <v>1548</v>
      </c>
      <c r="G235" s="2" t="s">
        <v>1555</v>
      </c>
      <c r="H235" s="2" t="s">
        <v>1562</v>
      </c>
      <c r="I235" s="2" t="s">
        <v>1563</v>
      </c>
      <c r="J235" s="2" t="s">
        <v>1566</v>
      </c>
      <c r="K235" s="2" t="s">
        <v>1568</v>
      </c>
      <c r="L235" s="2" t="s">
        <v>1584</v>
      </c>
      <c r="M235" s="2" t="s">
        <v>1612</v>
      </c>
      <c r="N235" s="2" t="s">
        <v>1633</v>
      </c>
      <c r="O235" s="2" t="s">
        <v>1634</v>
      </c>
      <c r="P235" s="2" t="s">
        <v>1667</v>
      </c>
      <c r="Q235" s="2" t="s">
        <v>1634</v>
      </c>
      <c r="R235" s="2" t="s">
        <v>1634</v>
      </c>
      <c r="S235" s="2" t="s">
        <v>1634</v>
      </c>
      <c r="T235" s="2" t="s">
        <v>1634</v>
      </c>
      <c r="U235" s="2" t="s">
        <v>1634</v>
      </c>
      <c r="V235" t="str">
        <f t="shared" si="9"/>
        <v>2021-12-22</v>
      </c>
      <c r="W235" t="str">
        <f t="shared" si="10"/>
        <v>--</v>
      </c>
      <c r="X235" t="e">
        <f t="shared" si="11"/>
        <v>#VALUE!</v>
      </c>
    </row>
    <row r="236" spans="1:24" x14ac:dyDescent="0.3">
      <c r="A236" s="2" t="s">
        <v>253</v>
      </c>
      <c r="B236" s="2" t="s">
        <v>737</v>
      </c>
      <c r="C236" s="2" t="s">
        <v>737</v>
      </c>
      <c r="D236" s="2" t="s">
        <v>779</v>
      </c>
      <c r="E236" s="2" t="s">
        <v>1080</v>
      </c>
      <c r="F236" s="2" t="s">
        <v>1548</v>
      </c>
      <c r="G236" s="2" t="s">
        <v>1555</v>
      </c>
      <c r="H236" s="2" t="s">
        <v>1562</v>
      </c>
      <c r="I236" s="2" t="s">
        <v>1563</v>
      </c>
      <c r="J236" s="2" t="s">
        <v>1566</v>
      </c>
      <c r="K236" s="2" t="s">
        <v>1568</v>
      </c>
      <c r="L236" s="2" t="s">
        <v>1584</v>
      </c>
      <c r="M236" s="2" t="s">
        <v>1612</v>
      </c>
      <c r="N236" s="2" t="s">
        <v>1633</v>
      </c>
      <c r="O236" s="2" t="s">
        <v>1655</v>
      </c>
      <c r="P236" s="2" t="s">
        <v>1722</v>
      </c>
      <c r="Q236" s="2" t="s">
        <v>1872</v>
      </c>
      <c r="R236" s="2" t="s">
        <v>1915</v>
      </c>
      <c r="S236" s="2" t="s">
        <v>2012</v>
      </c>
      <c r="T236" s="2" t="s">
        <v>2057</v>
      </c>
      <c r="U236" s="2" t="s">
        <v>2012</v>
      </c>
      <c r="V236" t="str">
        <f t="shared" si="9"/>
        <v>2021-12-22</v>
      </c>
      <c r="W236" t="str">
        <f t="shared" si="10"/>
        <v>2021-12-25</v>
      </c>
      <c r="X236">
        <f t="shared" si="11"/>
        <v>3</v>
      </c>
    </row>
    <row r="237" spans="1:24" hidden="1" x14ac:dyDescent="0.3">
      <c r="A237" s="2" t="s">
        <v>254</v>
      </c>
      <c r="B237" s="2" t="s">
        <v>736</v>
      </c>
      <c r="C237" s="2" t="s">
        <v>737</v>
      </c>
      <c r="D237" s="2" t="s">
        <v>779</v>
      </c>
      <c r="E237" s="2" t="s">
        <v>1081</v>
      </c>
      <c r="F237" s="2" t="s">
        <v>1548</v>
      </c>
      <c r="G237" s="2" t="s">
        <v>1555</v>
      </c>
      <c r="H237" s="2" t="s">
        <v>1562</v>
      </c>
      <c r="I237" s="2" t="s">
        <v>1563</v>
      </c>
      <c r="J237" s="2" t="s">
        <v>1566</v>
      </c>
      <c r="K237" s="2" t="s">
        <v>1568</v>
      </c>
      <c r="L237" s="2" t="s">
        <v>1579</v>
      </c>
      <c r="M237" s="2" t="s">
        <v>1610</v>
      </c>
      <c r="N237" s="2" t="s">
        <v>1633</v>
      </c>
      <c r="O237" s="2" t="s">
        <v>1634</v>
      </c>
      <c r="P237" s="2" t="s">
        <v>1667</v>
      </c>
      <c r="Q237" s="2" t="s">
        <v>1634</v>
      </c>
      <c r="R237" s="2" t="s">
        <v>1634</v>
      </c>
      <c r="S237" s="2" t="s">
        <v>1634</v>
      </c>
      <c r="T237" s="2" t="s">
        <v>1634</v>
      </c>
      <c r="U237" s="2" t="s">
        <v>1634</v>
      </c>
      <c r="V237" t="str">
        <f t="shared" si="9"/>
        <v>2021-12-22</v>
      </c>
      <c r="W237" t="str">
        <f t="shared" si="10"/>
        <v>--</v>
      </c>
      <c r="X237" t="e">
        <f t="shared" si="11"/>
        <v>#VALUE!</v>
      </c>
    </row>
    <row r="238" spans="1:24" hidden="1" x14ac:dyDescent="0.3">
      <c r="A238" s="2" t="s">
        <v>255</v>
      </c>
      <c r="B238" s="2" t="s">
        <v>736</v>
      </c>
      <c r="C238" s="2" t="s">
        <v>737</v>
      </c>
      <c r="D238" s="2" t="s">
        <v>779</v>
      </c>
      <c r="E238" s="2" t="s">
        <v>1082</v>
      </c>
      <c r="F238" s="2" t="s">
        <v>1548</v>
      </c>
      <c r="G238" s="2" t="s">
        <v>1555</v>
      </c>
      <c r="H238" s="2" t="s">
        <v>1562</v>
      </c>
      <c r="I238" s="2" t="s">
        <v>1563</v>
      </c>
      <c r="J238" s="2" t="s">
        <v>1566</v>
      </c>
      <c r="K238" s="2" t="s">
        <v>1568</v>
      </c>
      <c r="L238" s="2" t="s">
        <v>1579</v>
      </c>
      <c r="M238" s="2" t="s">
        <v>1610</v>
      </c>
      <c r="N238" s="2" t="s">
        <v>1633</v>
      </c>
      <c r="O238" s="2" t="s">
        <v>1634</v>
      </c>
      <c r="P238" s="2" t="s">
        <v>1667</v>
      </c>
      <c r="Q238" s="2" t="s">
        <v>1634</v>
      </c>
      <c r="R238" s="2" t="s">
        <v>1634</v>
      </c>
      <c r="S238" s="2" t="s">
        <v>1634</v>
      </c>
      <c r="T238" s="2" t="s">
        <v>1634</v>
      </c>
      <c r="U238" s="2" t="s">
        <v>1634</v>
      </c>
      <c r="V238" t="str">
        <f t="shared" si="9"/>
        <v>2021-12-22</v>
      </c>
      <c r="W238" t="str">
        <f t="shared" si="10"/>
        <v>--</v>
      </c>
      <c r="X238" t="e">
        <f t="shared" si="11"/>
        <v>#VALUE!</v>
      </c>
    </row>
    <row r="239" spans="1:24" x14ac:dyDescent="0.3">
      <c r="A239" s="2" t="s">
        <v>256</v>
      </c>
      <c r="B239" s="2" t="s">
        <v>737</v>
      </c>
      <c r="C239" s="2" t="s">
        <v>737</v>
      </c>
      <c r="D239" s="2" t="s">
        <v>779</v>
      </c>
      <c r="E239" s="2" t="s">
        <v>1083</v>
      </c>
      <c r="F239" s="2" t="s">
        <v>1548</v>
      </c>
      <c r="G239" s="2" t="s">
        <v>1555</v>
      </c>
      <c r="H239" s="2" t="s">
        <v>1562</v>
      </c>
      <c r="I239" s="2" t="s">
        <v>1563</v>
      </c>
      <c r="J239" s="2" t="s">
        <v>1566</v>
      </c>
      <c r="K239" s="2" t="s">
        <v>1568</v>
      </c>
      <c r="L239" s="2" t="s">
        <v>1579</v>
      </c>
      <c r="M239" s="2" t="s">
        <v>1610</v>
      </c>
      <c r="N239" s="2" t="s">
        <v>1633</v>
      </c>
      <c r="O239" s="2" t="s">
        <v>1640</v>
      </c>
      <c r="P239" s="2" t="s">
        <v>1743</v>
      </c>
      <c r="Q239" s="2" t="s">
        <v>1873</v>
      </c>
      <c r="R239" s="2" t="s">
        <v>1916</v>
      </c>
      <c r="S239" s="2" t="s">
        <v>1999</v>
      </c>
      <c r="T239" s="2" t="s">
        <v>2058</v>
      </c>
      <c r="U239" s="2" t="s">
        <v>2003</v>
      </c>
      <c r="V239" t="str">
        <f t="shared" si="9"/>
        <v>2021-12-22</v>
      </c>
      <c r="W239" t="str">
        <f t="shared" si="10"/>
        <v>2022-01-02</v>
      </c>
      <c r="X239">
        <f t="shared" si="11"/>
        <v>11</v>
      </c>
    </row>
    <row r="240" spans="1:24" hidden="1" x14ac:dyDescent="0.3">
      <c r="A240" s="2" t="s">
        <v>257</v>
      </c>
      <c r="B240" s="2" t="s">
        <v>736</v>
      </c>
      <c r="C240" s="2" t="s">
        <v>737</v>
      </c>
      <c r="D240" s="2" t="s">
        <v>780</v>
      </c>
      <c r="E240" s="2" t="s">
        <v>1084</v>
      </c>
      <c r="F240" s="2" t="s">
        <v>1548</v>
      </c>
      <c r="G240" s="2" t="s">
        <v>1555</v>
      </c>
      <c r="H240" s="2" t="s">
        <v>1562</v>
      </c>
      <c r="I240" s="2" t="s">
        <v>1563</v>
      </c>
      <c r="J240" s="2" t="s">
        <v>1566</v>
      </c>
      <c r="K240" s="2" t="s">
        <v>1568</v>
      </c>
      <c r="L240" s="2" t="s">
        <v>1584</v>
      </c>
      <c r="M240" s="2" t="s">
        <v>1612</v>
      </c>
      <c r="N240" s="2" t="s">
        <v>1633</v>
      </c>
      <c r="O240" s="2" t="s">
        <v>1634</v>
      </c>
      <c r="P240" s="2" t="s">
        <v>1667</v>
      </c>
      <c r="Q240" s="2" t="s">
        <v>1634</v>
      </c>
      <c r="R240" s="2" t="s">
        <v>1634</v>
      </c>
      <c r="S240" s="2" t="s">
        <v>1634</v>
      </c>
      <c r="T240" s="2" t="s">
        <v>1634</v>
      </c>
      <c r="U240" s="2" t="s">
        <v>1634</v>
      </c>
      <c r="V240" t="str">
        <f t="shared" si="9"/>
        <v>2021-12-28</v>
      </c>
      <c r="W240" t="str">
        <f t="shared" si="10"/>
        <v>--</v>
      </c>
      <c r="X240" t="e">
        <f t="shared" si="11"/>
        <v>#VALUE!</v>
      </c>
    </row>
    <row r="241" spans="1:24" hidden="1" x14ac:dyDescent="0.3">
      <c r="A241" s="2" t="s">
        <v>258</v>
      </c>
      <c r="B241" s="2" t="s">
        <v>736</v>
      </c>
      <c r="C241" s="2" t="s">
        <v>737</v>
      </c>
      <c r="D241" s="2" t="s">
        <v>780</v>
      </c>
      <c r="E241" s="2" t="s">
        <v>1085</v>
      </c>
      <c r="F241" s="2" t="s">
        <v>1548</v>
      </c>
      <c r="G241" s="2" t="s">
        <v>1555</v>
      </c>
      <c r="H241" s="2" t="s">
        <v>1562</v>
      </c>
      <c r="I241" s="2" t="s">
        <v>1563</v>
      </c>
      <c r="J241" s="2" t="s">
        <v>1566</v>
      </c>
      <c r="K241" s="2" t="s">
        <v>1568</v>
      </c>
      <c r="L241" s="2" t="s">
        <v>1584</v>
      </c>
      <c r="M241" s="2" t="s">
        <v>1612</v>
      </c>
      <c r="N241" s="2" t="s">
        <v>1633</v>
      </c>
      <c r="O241" s="2" t="s">
        <v>1634</v>
      </c>
      <c r="P241" s="2" t="s">
        <v>1667</v>
      </c>
      <c r="Q241" s="2" t="s">
        <v>1634</v>
      </c>
      <c r="R241" s="2" t="s">
        <v>1634</v>
      </c>
      <c r="S241" s="2" t="s">
        <v>1634</v>
      </c>
      <c r="T241" s="2" t="s">
        <v>1634</v>
      </c>
      <c r="U241" s="2" t="s">
        <v>1634</v>
      </c>
      <c r="V241" t="str">
        <f t="shared" si="9"/>
        <v>2021-12-28</v>
      </c>
      <c r="W241" t="str">
        <f t="shared" si="10"/>
        <v>--</v>
      </c>
      <c r="X241" t="e">
        <f t="shared" si="11"/>
        <v>#VALUE!</v>
      </c>
    </row>
    <row r="242" spans="1:24" x14ac:dyDescent="0.3">
      <c r="A242" s="2" t="s">
        <v>259</v>
      </c>
      <c r="B242" s="2" t="s">
        <v>737</v>
      </c>
      <c r="C242" s="2" t="s">
        <v>737</v>
      </c>
      <c r="D242" s="2" t="s">
        <v>780</v>
      </c>
      <c r="E242" s="2" t="s">
        <v>1086</v>
      </c>
      <c r="F242" s="2" t="s">
        <v>1548</v>
      </c>
      <c r="G242" s="2" t="s">
        <v>1555</v>
      </c>
      <c r="H242" s="2" t="s">
        <v>1562</v>
      </c>
      <c r="I242" s="2" t="s">
        <v>1563</v>
      </c>
      <c r="J242" s="2" t="s">
        <v>1566</v>
      </c>
      <c r="K242" s="2" t="s">
        <v>1568</v>
      </c>
      <c r="L242" s="2" t="s">
        <v>1584</v>
      </c>
      <c r="M242" s="2" t="s">
        <v>1612</v>
      </c>
      <c r="N242" s="2" t="s">
        <v>1633</v>
      </c>
      <c r="O242" s="2" t="s">
        <v>1636</v>
      </c>
      <c r="P242" s="2" t="s">
        <v>1744</v>
      </c>
      <c r="Q242" s="2" t="s">
        <v>1872</v>
      </c>
      <c r="R242" s="2" t="s">
        <v>1917</v>
      </c>
      <c r="S242" s="2" t="s">
        <v>1998</v>
      </c>
      <c r="T242" s="2" t="s">
        <v>2059</v>
      </c>
      <c r="U242" s="2" t="s">
        <v>2018</v>
      </c>
      <c r="V242" t="str">
        <f t="shared" si="9"/>
        <v>2021-12-28</v>
      </c>
      <c r="W242" t="str">
        <f t="shared" si="10"/>
        <v>2022-01-19</v>
      </c>
      <c r="X242">
        <f t="shared" si="11"/>
        <v>22</v>
      </c>
    </row>
    <row r="243" spans="1:24" hidden="1" x14ac:dyDescent="0.3">
      <c r="A243" s="2" t="s">
        <v>260</v>
      </c>
      <c r="B243" s="2" t="s">
        <v>736</v>
      </c>
      <c r="C243" s="2" t="s">
        <v>737</v>
      </c>
      <c r="D243" s="2" t="s">
        <v>781</v>
      </c>
      <c r="E243" s="2" t="s">
        <v>1087</v>
      </c>
      <c r="F243" s="2" t="s">
        <v>1549</v>
      </c>
      <c r="G243" s="2" t="s">
        <v>1556</v>
      </c>
      <c r="H243" s="2" t="s">
        <v>1562</v>
      </c>
      <c r="I243" s="2" t="s">
        <v>1564</v>
      </c>
      <c r="J243" s="2" t="s">
        <v>1566</v>
      </c>
      <c r="K243" s="2" t="s">
        <v>1568</v>
      </c>
      <c r="L243" s="2" t="s">
        <v>1590</v>
      </c>
      <c r="M243" s="2" t="s">
        <v>1620</v>
      </c>
      <c r="N243" s="2" t="s">
        <v>1633</v>
      </c>
      <c r="O243" s="2" t="s">
        <v>1634</v>
      </c>
      <c r="P243" s="2" t="s">
        <v>1667</v>
      </c>
      <c r="Q243" s="2" t="s">
        <v>1634</v>
      </c>
      <c r="R243" s="2" t="s">
        <v>1634</v>
      </c>
      <c r="S243" s="2" t="s">
        <v>1634</v>
      </c>
      <c r="T243" s="2" t="s">
        <v>1634</v>
      </c>
      <c r="U243" s="2" t="s">
        <v>1634</v>
      </c>
      <c r="V243" t="str">
        <f t="shared" si="9"/>
        <v>2021-02-04</v>
      </c>
      <c r="W243" t="str">
        <f t="shared" si="10"/>
        <v>--</v>
      </c>
      <c r="X243" t="e">
        <f t="shared" si="11"/>
        <v>#VALUE!</v>
      </c>
    </row>
    <row r="244" spans="1:24" hidden="1" x14ac:dyDescent="0.3">
      <c r="A244" s="2" t="s">
        <v>261</v>
      </c>
      <c r="B244" s="2" t="s">
        <v>736</v>
      </c>
      <c r="C244" s="2" t="s">
        <v>737</v>
      </c>
      <c r="D244" s="2" t="s">
        <v>762</v>
      </c>
      <c r="E244" s="2" t="s">
        <v>1088</v>
      </c>
      <c r="F244" s="2" t="s">
        <v>1549</v>
      </c>
      <c r="G244" s="2" t="s">
        <v>1556</v>
      </c>
      <c r="H244" s="2" t="s">
        <v>1562</v>
      </c>
      <c r="I244" s="2" t="s">
        <v>1564</v>
      </c>
      <c r="J244" s="2" t="s">
        <v>1566</v>
      </c>
      <c r="K244" s="2" t="s">
        <v>1568</v>
      </c>
      <c r="L244" s="2" t="s">
        <v>1579</v>
      </c>
      <c r="M244" s="2" t="s">
        <v>1610</v>
      </c>
      <c r="N244" s="2" t="s">
        <v>1633</v>
      </c>
      <c r="O244" s="2" t="s">
        <v>1634</v>
      </c>
      <c r="P244" s="2" t="s">
        <v>1667</v>
      </c>
      <c r="Q244" s="2" t="s">
        <v>1634</v>
      </c>
      <c r="R244" s="2" t="s">
        <v>1634</v>
      </c>
      <c r="S244" s="2" t="s">
        <v>1634</v>
      </c>
      <c r="T244" s="2" t="s">
        <v>1634</v>
      </c>
      <c r="U244" s="2" t="s">
        <v>1634</v>
      </c>
      <c r="V244" t="str">
        <f t="shared" si="9"/>
        <v>2021-10-20</v>
      </c>
      <c r="W244" t="str">
        <f t="shared" si="10"/>
        <v>--</v>
      </c>
      <c r="X244" t="e">
        <f t="shared" si="11"/>
        <v>#VALUE!</v>
      </c>
    </row>
    <row r="245" spans="1:24" x14ac:dyDescent="0.3">
      <c r="A245" s="2" t="s">
        <v>262</v>
      </c>
      <c r="B245" s="2" t="s">
        <v>737</v>
      </c>
      <c r="C245" s="2" t="s">
        <v>737</v>
      </c>
      <c r="D245" s="2" t="s">
        <v>762</v>
      </c>
      <c r="E245" s="2" t="s">
        <v>1089</v>
      </c>
      <c r="F245" s="2" t="s">
        <v>1549</v>
      </c>
      <c r="G245" s="2" t="s">
        <v>1556</v>
      </c>
      <c r="H245" s="2" t="s">
        <v>1562</v>
      </c>
      <c r="I245" s="2" t="s">
        <v>1564</v>
      </c>
      <c r="J245" s="2" t="s">
        <v>1566</v>
      </c>
      <c r="K245" s="2" t="s">
        <v>1568</v>
      </c>
      <c r="L245" s="2" t="s">
        <v>1579</v>
      </c>
      <c r="M245" s="2" t="s">
        <v>1610</v>
      </c>
      <c r="N245" s="2" t="s">
        <v>1633</v>
      </c>
      <c r="O245" s="2" t="s">
        <v>1643</v>
      </c>
      <c r="P245" s="2" t="s">
        <v>1745</v>
      </c>
      <c r="Q245" s="2" t="s">
        <v>1872</v>
      </c>
      <c r="R245" s="2" t="s">
        <v>1898</v>
      </c>
      <c r="S245" s="2" t="s">
        <v>2003</v>
      </c>
      <c r="T245" s="2" t="s">
        <v>1896</v>
      </c>
      <c r="U245" s="2" t="s">
        <v>2005</v>
      </c>
      <c r="V245" t="str">
        <f t="shared" si="9"/>
        <v>2021-10-20</v>
      </c>
      <c r="W245" t="str">
        <f t="shared" si="10"/>
        <v>2021-11-14</v>
      </c>
      <c r="X245">
        <f t="shared" si="11"/>
        <v>25</v>
      </c>
    </row>
    <row r="246" spans="1:24" hidden="1" x14ac:dyDescent="0.3">
      <c r="A246" s="2" t="s">
        <v>263</v>
      </c>
      <c r="B246" s="2" t="s">
        <v>736</v>
      </c>
      <c r="C246" s="2" t="s">
        <v>737</v>
      </c>
      <c r="D246" s="2" t="s">
        <v>782</v>
      </c>
      <c r="E246" s="2" t="s">
        <v>1090</v>
      </c>
      <c r="F246" s="2" t="s">
        <v>1549</v>
      </c>
      <c r="G246" s="2" t="s">
        <v>1556</v>
      </c>
      <c r="H246" s="2" t="s">
        <v>1562</v>
      </c>
      <c r="I246" s="2" t="s">
        <v>1564</v>
      </c>
      <c r="J246" s="2" t="s">
        <v>1566</v>
      </c>
      <c r="K246" s="2" t="s">
        <v>1568</v>
      </c>
      <c r="L246" s="2" t="s">
        <v>1575</v>
      </c>
      <c r="M246" s="2" t="s">
        <v>1611</v>
      </c>
      <c r="N246" s="2" t="s">
        <v>1633</v>
      </c>
      <c r="O246" s="2" t="s">
        <v>1634</v>
      </c>
      <c r="P246" s="2" t="s">
        <v>1667</v>
      </c>
      <c r="Q246" s="2" t="s">
        <v>1634</v>
      </c>
      <c r="R246" s="2" t="s">
        <v>1634</v>
      </c>
      <c r="S246" s="2" t="s">
        <v>1634</v>
      </c>
      <c r="T246" s="2" t="s">
        <v>1634</v>
      </c>
      <c r="U246" s="2" t="s">
        <v>1634</v>
      </c>
      <c r="V246" t="str">
        <f t="shared" si="9"/>
        <v>2021-10-21</v>
      </c>
      <c r="W246" t="str">
        <f t="shared" si="10"/>
        <v>--</v>
      </c>
      <c r="X246" t="e">
        <f t="shared" si="11"/>
        <v>#VALUE!</v>
      </c>
    </row>
    <row r="247" spans="1:24" x14ac:dyDescent="0.3">
      <c r="A247" s="2" t="s">
        <v>264</v>
      </c>
      <c r="B247" s="2" t="s">
        <v>737</v>
      </c>
      <c r="C247" s="2" t="s">
        <v>737</v>
      </c>
      <c r="D247" s="2" t="s">
        <v>782</v>
      </c>
      <c r="E247" s="2" t="s">
        <v>1091</v>
      </c>
      <c r="F247" s="2" t="s">
        <v>1549</v>
      </c>
      <c r="G247" s="2" t="s">
        <v>1556</v>
      </c>
      <c r="H247" s="2" t="s">
        <v>1562</v>
      </c>
      <c r="I247" s="2" t="s">
        <v>1564</v>
      </c>
      <c r="J247" s="2" t="s">
        <v>1566</v>
      </c>
      <c r="K247" s="2" t="s">
        <v>1568</v>
      </c>
      <c r="L247" s="2" t="s">
        <v>1575</v>
      </c>
      <c r="M247" s="2" t="s">
        <v>1611</v>
      </c>
      <c r="N247" s="2" t="s">
        <v>1633</v>
      </c>
      <c r="O247" s="2" t="s">
        <v>1653</v>
      </c>
      <c r="P247" s="2" t="s">
        <v>1746</v>
      </c>
      <c r="Q247" s="2" t="s">
        <v>1872</v>
      </c>
      <c r="R247" s="2" t="s">
        <v>1918</v>
      </c>
      <c r="S247" s="2" t="s">
        <v>2027</v>
      </c>
      <c r="T247" s="2" t="s">
        <v>765</v>
      </c>
      <c r="U247" s="2" t="s">
        <v>2016</v>
      </c>
      <c r="V247" t="str">
        <f t="shared" si="9"/>
        <v>2021-10-21</v>
      </c>
      <c r="W247" t="str">
        <f t="shared" si="10"/>
        <v>2021-10-31</v>
      </c>
      <c r="X247">
        <f t="shared" si="11"/>
        <v>10</v>
      </c>
    </row>
    <row r="248" spans="1:24" hidden="1" x14ac:dyDescent="0.3">
      <c r="A248" s="2" t="s">
        <v>265</v>
      </c>
      <c r="B248" s="2" t="s">
        <v>736</v>
      </c>
      <c r="C248" s="2" t="s">
        <v>737</v>
      </c>
      <c r="D248" s="2" t="s">
        <v>783</v>
      </c>
      <c r="E248" s="2" t="s">
        <v>1092</v>
      </c>
      <c r="F248" s="2" t="s">
        <v>1549</v>
      </c>
      <c r="G248" s="2" t="s">
        <v>1556</v>
      </c>
      <c r="H248" s="2" t="s">
        <v>1562</v>
      </c>
      <c r="I248" s="2" t="s">
        <v>1564</v>
      </c>
      <c r="J248" s="2" t="s">
        <v>1566</v>
      </c>
      <c r="K248" s="2" t="s">
        <v>1568</v>
      </c>
      <c r="L248" s="2" t="s">
        <v>1579</v>
      </c>
      <c r="M248" s="2" t="s">
        <v>1610</v>
      </c>
      <c r="N248" s="2" t="s">
        <v>1633</v>
      </c>
      <c r="O248" s="2" t="s">
        <v>1634</v>
      </c>
      <c r="P248" s="2" t="s">
        <v>1667</v>
      </c>
      <c r="Q248" s="2" t="s">
        <v>1634</v>
      </c>
      <c r="R248" s="2" t="s">
        <v>1634</v>
      </c>
      <c r="S248" s="2" t="s">
        <v>1634</v>
      </c>
      <c r="T248" s="2" t="s">
        <v>1634</v>
      </c>
      <c r="U248" s="2" t="s">
        <v>1634</v>
      </c>
      <c r="V248" t="str">
        <f t="shared" si="9"/>
        <v>2021-11-10</v>
      </c>
      <c r="W248" t="str">
        <f t="shared" si="10"/>
        <v>--</v>
      </c>
      <c r="X248" t="e">
        <f t="shared" si="11"/>
        <v>#VALUE!</v>
      </c>
    </row>
    <row r="249" spans="1:24" x14ac:dyDescent="0.3">
      <c r="A249" s="2" t="s">
        <v>266</v>
      </c>
      <c r="B249" s="2" t="s">
        <v>737</v>
      </c>
      <c r="C249" s="2" t="s">
        <v>737</v>
      </c>
      <c r="D249" s="2" t="s">
        <v>783</v>
      </c>
      <c r="E249" s="2" t="s">
        <v>1093</v>
      </c>
      <c r="F249" s="2" t="s">
        <v>1549</v>
      </c>
      <c r="G249" s="2" t="s">
        <v>1556</v>
      </c>
      <c r="H249" s="2" t="s">
        <v>1562</v>
      </c>
      <c r="I249" s="2" t="s">
        <v>1564</v>
      </c>
      <c r="J249" s="2" t="s">
        <v>1566</v>
      </c>
      <c r="K249" s="2" t="s">
        <v>1568</v>
      </c>
      <c r="L249" s="2" t="s">
        <v>1579</v>
      </c>
      <c r="M249" s="2" t="s">
        <v>1610</v>
      </c>
      <c r="N249" s="2" t="s">
        <v>1633</v>
      </c>
      <c r="O249" s="2" t="s">
        <v>1643</v>
      </c>
      <c r="P249" s="2" t="s">
        <v>1747</v>
      </c>
      <c r="Q249" s="2" t="s">
        <v>1872</v>
      </c>
      <c r="R249" s="2" t="s">
        <v>1919</v>
      </c>
      <c r="S249" s="2" t="s">
        <v>2003</v>
      </c>
      <c r="T249" s="2" t="s">
        <v>775</v>
      </c>
      <c r="U249" s="2" t="s">
        <v>2005</v>
      </c>
      <c r="V249" t="str">
        <f t="shared" si="9"/>
        <v>2021-11-10</v>
      </c>
      <c r="W249" t="str">
        <f t="shared" si="10"/>
        <v>2021-12-05</v>
      </c>
      <c r="X249">
        <f t="shared" si="11"/>
        <v>25</v>
      </c>
    </row>
    <row r="250" spans="1:24" hidden="1" x14ac:dyDescent="0.3">
      <c r="A250" s="2" t="s">
        <v>267</v>
      </c>
      <c r="B250" s="2" t="s">
        <v>736</v>
      </c>
      <c r="C250" s="2" t="s">
        <v>737</v>
      </c>
      <c r="D250" s="2" t="s">
        <v>770</v>
      </c>
      <c r="E250" s="2" t="s">
        <v>1094</v>
      </c>
      <c r="F250" s="2" t="s">
        <v>1549</v>
      </c>
      <c r="G250" s="2" t="s">
        <v>1556</v>
      </c>
      <c r="H250" s="2" t="s">
        <v>1562</v>
      </c>
      <c r="I250" s="2" t="s">
        <v>1564</v>
      </c>
      <c r="J250" s="2" t="s">
        <v>1566</v>
      </c>
      <c r="K250" s="2" t="s">
        <v>1568</v>
      </c>
      <c r="L250" s="2" t="s">
        <v>1579</v>
      </c>
      <c r="M250" s="2" t="s">
        <v>1610</v>
      </c>
      <c r="N250" s="2" t="s">
        <v>1633</v>
      </c>
      <c r="O250" s="2" t="s">
        <v>1634</v>
      </c>
      <c r="P250" s="2" t="s">
        <v>1667</v>
      </c>
      <c r="Q250" s="2" t="s">
        <v>1634</v>
      </c>
      <c r="R250" s="2" t="s">
        <v>1634</v>
      </c>
      <c r="S250" s="2" t="s">
        <v>1634</v>
      </c>
      <c r="T250" s="2" t="s">
        <v>1634</v>
      </c>
      <c r="U250" s="2" t="s">
        <v>1634</v>
      </c>
      <c r="V250" t="str">
        <f t="shared" si="9"/>
        <v>2021-11-22</v>
      </c>
      <c r="W250" t="str">
        <f t="shared" si="10"/>
        <v>--</v>
      </c>
      <c r="X250" t="e">
        <f t="shared" si="11"/>
        <v>#VALUE!</v>
      </c>
    </row>
    <row r="251" spans="1:24" x14ac:dyDescent="0.3">
      <c r="A251" s="2" t="s">
        <v>268</v>
      </c>
      <c r="B251" s="2" t="s">
        <v>737</v>
      </c>
      <c r="C251" s="2" t="s">
        <v>737</v>
      </c>
      <c r="D251" s="2" t="s">
        <v>770</v>
      </c>
      <c r="E251" s="2" t="s">
        <v>1095</v>
      </c>
      <c r="F251" s="2" t="s">
        <v>1549</v>
      </c>
      <c r="G251" s="2" t="s">
        <v>1556</v>
      </c>
      <c r="H251" s="2" t="s">
        <v>1562</v>
      </c>
      <c r="I251" s="2" t="s">
        <v>1564</v>
      </c>
      <c r="J251" s="2" t="s">
        <v>1566</v>
      </c>
      <c r="K251" s="2" t="s">
        <v>1568</v>
      </c>
      <c r="L251" s="2" t="s">
        <v>1579</v>
      </c>
      <c r="M251" s="2" t="s">
        <v>1610</v>
      </c>
      <c r="N251" s="2" t="s">
        <v>1633</v>
      </c>
      <c r="O251" s="2" t="s">
        <v>1643</v>
      </c>
      <c r="P251" s="2" t="s">
        <v>1748</v>
      </c>
      <c r="Q251" s="2" t="s">
        <v>1872</v>
      </c>
      <c r="R251" s="2" t="s">
        <v>1920</v>
      </c>
      <c r="S251" s="2" t="s">
        <v>2013</v>
      </c>
      <c r="T251" s="2" t="s">
        <v>775</v>
      </c>
      <c r="U251" s="2" t="s">
        <v>2014</v>
      </c>
      <c r="V251" t="str">
        <f t="shared" si="9"/>
        <v>2021-11-22</v>
      </c>
      <c r="W251" t="str">
        <f t="shared" si="10"/>
        <v>2021-12-04</v>
      </c>
      <c r="X251">
        <f t="shared" si="11"/>
        <v>12</v>
      </c>
    </row>
    <row r="252" spans="1:24" hidden="1" x14ac:dyDescent="0.3">
      <c r="A252" s="2" t="s">
        <v>269</v>
      </c>
      <c r="B252" s="2" t="s">
        <v>736</v>
      </c>
      <c r="C252" s="2" t="s">
        <v>737</v>
      </c>
      <c r="D252" s="2" t="s">
        <v>784</v>
      </c>
      <c r="E252" s="2" t="s">
        <v>1096</v>
      </c>
      <c r="F252" s="2" t="s">
        <v>1549</v>
      </c>
      <c r="G252" s="2" t="s">
        <v>1556</v>
      </c>
      <c r="H252" s="2" t="s">
        <v>1562</v>
      </c>
      <c r="I252" s="2" t="s">
        <v>1564</v>
      </c>
      <c r="J252" s="2" t="s">
        <v>1566</v>
      </c>
      <c r="K252" s="2" t="s">
        <v>1568</v>
      </c>
      <c r="L252" s="2" t="s">
        <v>1579</v>
      </c>
      <c r="M252" s="2" t="s">
        <v>1610</v>
      </c>
      <c r="N252" s="2" t="s">
        <v>1633</v>
      </c>
      <c r="O252" s="2" t="s">
        <v>1634</v>
      </c>
      <c r="P252" s="2" t="s">
        <v>1667</v>
      </c>
      <c r="Q252" s="2" t="s">
        <v>1634</v>
      </c>
      <c r="R252" s="2" t="s">
        <v>1634</v>
      </c>
      <c r="S252" s="2" t="s">
        <v>1634</v>
      </c>
      <c r="T252" s="2" t="s">
        <v>1634</v>
      </c>
      <c r="U252" s="2" t="s">
        <v>1634</v>
      </c>
      <c r="V252" t="str">
        <f t="shared" si="9"/>
        <v>2021-11-24</v>
      </c>
      <c r="W252" t="str">
        <f t="shared" si="10"/>
        <v>--</v>
      </c>
      <c r="X252" t="e">
        <f t="shared" si="11"/>
        <v>#VALUE!</v>
      </c>
    </row>
    <row r="253" spans="1:24" hidden="1" x14ac:dyDescent="0.3">
      <c r="A253" s="2" t="s">
        <v>270</v>
      </c>
      <c r="B253" s="2" t="s">
        <v>736</v>
      </c>
      <c r="C253" s="2" t="s">
        <v>737</v>
      </c>
      <c r="D253" s="2" t="s">
        <v>784</v>
      </c>
      <c r="E253" s="2" t="s">
        <v>1097</v>
      </c>
      <c r="F253" s="2" t="s">
        <v>1549</v>
      </c>
      <c r="G253" s="2" t="s">
        <v>1556</v>
      </c>
      <c r="H253" s="2" t="s">
        <v>1562</v>
      </c>
      <c r="I253" s="2" t="s">
        <v>1564</v>
      </c>
      <c r="J253" s="2" t="s">
        <v>1566</v>
      </c>
      <c r="K253" s="2" t="s">
        <v>1568</v>
      </c>
      <c r="L253" s="2" t="s">
        <v>1579</v>
      </c>
      <c r="M253" s="2" t="s">
        <v>1610</v>
      </c>
      <c r="N253" s="2" t="s">
        <v>1633</v>
      </c>
      <c r="O253" s="2" t="s">
        <v>1634</v>
      </c>
      <c r="P253" s="2" t="s">
        <v>1667</v>
      </c>
      <c r="Q253" s="2" t="s">
        <v>1634</v>
      </c>
      <c r="R253" s="2" t="s">
        <v>1634</v>
      </c>
      <c r="S253" s="2" t="s">
        <v>1634</v>
      </c>
      <c r="T253" s="2" t="s">
        <v>1634</v>
      </c>
      <c r="U253" s="2" t="s">
        <v>1634</v>
      </c>
      <c r="V253" t="str">
        <f t="shared" si="9"/>
        <v>2021-11-24</v>
      </c>
      <c r="W253" t="str">
        <f t="shared" si="10"/>
        <v>--</v>
      </c>
      <c r="X253" t="e">
        <f t="shared" si="11"/>
        <v>#VALUE!</v>
      </c>
    </row>
    <row r="254" spans="1:24" hidden="1" x14ac:dyDescent="0.3">
      <c r="A254" s="2" t="s">
        <v>271</v>
      </c>
      <c r="B254" s="2" t="s">
        <v>736</v>
      </c>
      <c r="C254" s="2" t="s">
        <v>737</v>
      </c>
      <c r="D254" s="2" t="s">
        <v>785</v>
      </c>
      <c r="E254" s="2" t="s">
        <v>1098</v>
      </c>
      <c r="F254" s="2" t="s">
        <v>1549</v>
      </c>
      <c r="G254" s="2" t="s">
        <v>1556</v>
      </c>
      <c r="H254" s="2" t="s">
        <v>1562</v>
      </c>
      <c r="I254" s="2" t="s">
        <v>1564</v>
      </c>
      <c r="J254" s="2" t="s">
        <v>1566</v>
      </c>
      <c r="K254" s="2" t="s">
        <v>1568</v>
      </c>
      <c r="L254" s="2" t="s">
        <v>1579</v>
      </c>
      <c r="M254" s="2" t="s">
        <v>1610</v>
      </c>
      <c r="N254" s="2" t="s">
        <v>1633</v>
      </c>
      <c r="O254" s="2" t="s">
        <v>1634</v>
      </c>
      <c r="P254" s="2" t="s">
        <v>1667</v>
      </c>
      <c r="Q254" s="2" t="s">
        <v>1634</v>
      </c>
      <c r="R254" s="2" t="s">
        <v>1634</v>
      </c>
      <c r="S254" s="2" t="s">
        <v>1634</v>
      </c>
      <c r="T254" s="2" t="s">
        <v>1634</v>
      </c>
      <c r="U254" s="2" t="s">
        <v>1634</v>
      </c>
      <c r="V254" t="str">
        <f t="shared" si="9"/>
        <v>2021-12-01</v>
      </c>
      <c r="W254" t="str">
        <f t="shared" si="10"/>
        <v>--</v>
      </c>
      <c r="X254" t="e">
        <f t="shared" si="11"/>
        <v>#VALUE!</v>
      </c>
    </row>
    <row r="255" spans="1:24" x14ac:dyDescent="0.3">
      <c r="A255" s="2" t="s">
        <v>272</v>
      </c>
      <c r="B255" s="2" t="s">
        <v>737</v>
      </c>
      <c r="C255" s="2" t="s">
        <v>737</v>
      </c>
      <c r="D255" s="2" t="s">
        <v>785</v>
      </c>
      <c r="E255" s="2" t="s">
        <v>1099</v>
      </c>
      <c r="F255" s="2" t="s">
        <v>1549</v>
      </c>
      <c r="G255" s="2" t="s">
        <v>1556</v>
      </c>
      <c r="H255" s="2" t="s">
        <v>1562</v>
      </c>
      <c r="I255" s="2" t="s">
        <v>1564</v>
      </c>
      <c r="J255" s="2" t="s">
        <v>1566</v>
      </c>
      <c r="K255" s="2" t="s">
        <v>1568</v>
      </c>
      <c r="L255" s="2" t="s">
        <v>1579</v>
      </c>
      <c r="M255" s="2" t="s">
        <v>1610</v>
      </c>
      <c r="N255" s="2" t="s">
        <v>1633</v>
      </c>
      <c r="O255" s="2" t="s">
        <v>1640</v>
      </c>
      <c r="P255" s="2" t="s">
        <v>1749</v>
      </c>
      <c r="Q255" s="2" t="s">
        <v>1873</v>
      </c>
      <c r="R255" s="2" t="s">
        <v>1904</v>
      </c>
      <c r="S255" s="2" t="s">
        <v>2012</v>
      </c>
      <c r="T255" s="2" t="s">
        <v>778</v>
      </c>
      <c r="U255" s="2" t="s">
        <v>2001</v>
      </c>
      <c r="V255" t="str">
        <f t="shared" si="9"/>
        <v>2021-12-01</v>
      </c>
      <c r="W255" t="str">
        <f t="shared" si="10"/>
        <v>2021-12-11</v>
      </c>
      <c r="X255">
        <f t="shared" si="11"/>
        <v>10</v>
      </c>
    </row>
    <row r="256" spans="1:24" hidden="1" x14ac:dyDescent="0.3">
      <c r="A256" s="2" t="s">
        <v>273</v>
      </c>
      <c r="B256" s="2" t="s">
        <v>736</v>
      </c>
      <c r="C256" s="2" t="s">
        <v>737</v>
      </c>
      <c r="D256" s="2" t="s">
        <v>773</v>
      </c>
      <c r="E256" s="2" t="s">
        <v>1100</v>
      </c>
      <c r="F256" s="2" t="s">
        <v>1549</v>
      </c>
      <c r="G256" s="2" t="s">
        <v>1556</v>
      </c>
      <c r="H256" s="2" t="s">
        <v>1562</v>
      </c>
      <c r="I256" s="2" t="s">
        <v>1564</v>
      </c>
      <c r="J256" s="2" t="s">
        <v>1566</v>
      </c>
      <c r="K256" s="2" t="s">
        <v>1568</v>
      </c>
      <c r="L256" s="2" t="s">
        <v>1579</v>
      </c>
      <c r="M256" s="2" t="s">
        <v>1610</v>
      </c>
      <c r="N256" s="2" t="s">
        <v>1633</v>
      </c>
      <c r="O256" s="2" t="s">
        <v>1634</v>
      </c>
      <c r="P256" s="2" t="s">
        <v>1667</v>
      </c>
      <c r="Q256" s="2" t="s">
        <v>1634</v>
      </c>
      <c r="R256" s="2" t="s">
        <v>1634</v>
      </c>
      <c r="S256" s="2" t="s">
        <v>1634</v>
      </c>
      <c r="T256" s="2" t="s">
        <v>1634</v>
      </c>
      <c r="U256" s="2" t="s">
        <v>1634</v>
      </c>
      <c r="V256" t="str">
        <f t="shared" si="9"/>
        <v>2021-12-03</v>
      </c>
      <c r="W256" t="str">
        <f t="shared" si="10"/>
        <v>--</v>
      </c>
      <c r="X256" t="e">
        <f t="shared" si="11"/>
        <v>#VALUE!</v>
      </c>
    </row>
    <row r="257" spans="1:24" x14ac:dyDescent="0.3">
      <c r="A257" s="2" t="s">
        <v>274</v>
      </c>
      <c r="B257" s="2" t="s">
        <v>737</v>
      </c>
      <c r="C257" s="2" t="s">
        <v>737</v>
      </c>
      <c r="D257" s="2" t="s">
        <v>773</v>
      </c>
      <c r="E257" s="2" t="s">
        <v>1101</v>
      </c>
      <c r="F257" s="2" t="s">
        <v>1549</v>
      </c>
      <c r="G257" s="2" t="s">
        <v>1556</v>
      </c>
      <c r="H257" s="2" t="s">
        <v>1562</v>
      </c>
      <c r="I257" s="2" t="s">
        <v>1564</v>
      </c>
      <c r="J257" s="2" t="s">
        <v>1566</v>
      </c>
      <c r="K257" s="2" t="s">
        <v>1568</v>
      </c>
      <c r="L257" s="2" t="s">
        <v>1579</v>
      </c>
      <c r="M257" s="2" t="s">
        <v>1610</v>
      </c>
      <c r="N257" s="2" t="s">
        <v>1633</v>
      </c>
      <c r="O257" s="2" t="s">
        <v>1638</v>
      </c>
      <c r="P257" s="2" t="s">
        <v>1750</v>
      </c>
      <c r="Q257" s="2" t="s">
        <v>1872</v>
      </c>
      <c r="R257" s="2" t="s">
        <v>1914</v>
      </c>
      <c r="S257" s="2" t="s">
        <v>1995</v>
      </c>
      <c r="T257" s="2" t="s">
        <v>844</v>
      </c>
      <c r="U257" s="2" t="s">
        <v>2017</v>
      </c>
      <c r="V257" t="str">
        <f t="shared" si="9"/>
        <v>2021-12-03</v>
      </c>
      <c r="W257" t="str">
        <f t="shared" si="10"/>
        <v>2021-12-21</v>
      </c>
      <c r="X257">
        <f t="shared" si="11"/>
        <v>18</v>
      </c>
    </row>
    <row r="258" spans="1:24" hidden="1" x14ac:dyDescent="0.3">
      <c r="A258" s="2" t="s">
        <v>275</v>
      </c>
      <c r="B258" s="2" t="s">
        <v>736</v>
      </c>
      <c r="C258" s="2" t="s">
        <v>737</v>
      </c>
      <c r="D258" s="2" t="s">
        <v>786</v>
      </c>
      <c r="E258" s="2" t="s">
        <v>1102</v>
      </c>
      <c r="F258" s="2" t="s">
        <v>1549</v>
      </c>
      <c r="G258" s="2" t="s">
        <v>1556</v>
      </c>
      <c r="H258" s="2" t="s">
        <v>1562</v>
      </c>
      <c r="I258" s="2" t="s">
        <v>1564</v>
      </c>
      <c r="J258" s="2" t="s">
        <v>1566</v>
      </c>
      <c r="K258" s="2" t="s">
        <v>1568</v>
      </c>
      <c r="L258" s="2" t="s">
        <v>1579</v>
      </c>
      <c r="M258" s="2" t="s">
        <v>1610</v>
      </c>
      <c r="N258" s="2" t="s">
        <v>1633</v>
      </c>
      <c r="O258" s="2" t="s">
        <v>1634</v>
      </c>
      <c r="P258" s="2" t="s">
        <v>1667</v>
      </c>
      <c r="Q258" s="2" t="s">
        <v>1634</v>
      </c>
      <c r="R258" s="2" t="s">
        <v>1634</v>
      </c>
      <c r="S258" s="2" t="s">
        <v>1634</v>
      </c>
      <c r="T258" s="2" t="s">
        <v>1634</v>
      </c>
      <c r="U258" s="2" t="s">
        <v>1634</v>
      </c>
      <c r="V258" t="str">
        <f t="shared" si="9"/>
        <v>2021-12-23</v>
      </c>
      <c r="W258" t="str">
        <f t="shared" si="10"/>
        <v>--</v>
      </c>
      <c r="X258" t="e">
        <f t="shared" si="11"/>
        <v>#VALUE!</v>
      </c>
    </row>
    <row r="259" spans="1:24" hidden="1" x14ac:dyDescent="0.3">
      <c r="A259" s="2" t="s">
        <v>276</v>
      </c>
      <c r="B259" s="2" t="s">
        <v>736</v>
      </c>
      <c r="C259" s="2" t="s">
        <v>737</v>
      </c>
      <c r="D259" s="2" t="s">
        <v>786</v>
      </c>
      <c r="E259" s="2" t="s">
        <v>1102</v>
      </c>
      <c r="F259" s="2" t="s">
        <v>1549</v>
      </c>
      <c r="G259" s="2" t="s">
        <v>1556</v>
      </c>
      <c r="H259" s="2" t="s">
        <v>1562</v>
      </c>
      <c r="I259" s="2" t="s">
        <v>1564</v>
      </c>
      <c r="J259" s="2" t="s">
        <v>1566</v>
      </c>
      <c r="K259" s="2" t="s">
        <v>1568</v>
      </c>
      <c r="L259" s="2" t="s">
        <v>1579</v>
      </c>
      <c r="M259" s="2" t="s">
        <v>1610</v>
      </c>
      <c r="N259" s="2" t="s">
        <v>1633</v>
      </c>
      <c r="O259" s="2" t="s">
        <v>1634</v>
      </c>
      <c r="P259" s="2" t="s">
        <v>1667</v>
      </c>
      <c r="Q259" s="2" t="s">
        <v>1634</v>
      </c>
      <c r="R259" s="2" t="s">
        <v>1634</v>
      </c>
      <c r="S259" s="2" t="s">
        <v>1634</v>
      </c>
      <c r="T259" s="2" t="s">
        <v>1634</v>
      </c>
      <c r="U259" s="2" t="s">
        <v>1634</v>
      </c>
      <c r="V259" t="str">
        <f t="shared" si="9"/>
        <v>2021-12-23</v>
      </c>
      <c r="W259" t="str">
        <f t="shared" si="10"/>
        <v>--</v>
      </c>
      <c r="X259" t="e">
        <f t="shared" si="11"/>
        <v>#VALUE!</v>
      </c>
    </row>
    <row r="260" spans="1:24" x14ac:dyDescent="0.3">
      <c r="A260" s="2" t="s">
        <v>277</v>
      </c>
      <c r="B260" s="2" t="s">
        <v>737</v>
      </c>
      <c r="C260" s="2" t="s">
        <v>737</v>
      </c>
      <c r="D260" s="2" t="s">
        <v>786</v>
      </c>
      <c r="E260" s="2" t="s">
        <v>1103</v>
      </c>
      <c r="F260" s="2" t="s">
        <v>1549</v>
      </c>
      <c r="G260" s="2" t="s">
        <v>1556</v>
      </c>
      <c r="H260" s="2" t="s">
        <v>1562</v>
      </c>
      <c r="I260" s="2" t="s">
        <v>1564</v>
      </c>
      <c r="J260" s="2" t="s">
        <v>1566</v>
      </c>
      <c r="K260" s="2" t="s">
        <v>1568</v>
      </c>
      <c r="L260" s="2" t="s">
        <v>1579</v>
      </c>
      <c r="M260" s="2" t="s">
        <v>1610</v>
      </c>
      <c r="N260" s="2" t="s">
        <v>1633</v>
      </c>
      <c r="O260" s="2" t="s">
        <v>1638</v>
      </c>
      <c r="P260" s="2" t="s">
        <v>1739</v>
      </c>
      <c r="Q260" s="2" t="s">
        <v>1872</v>
      </c>
      <c r="R260" s="2" t="s">
        <v>1921</v>
      </c>
      <c r="S260" s="2" t="s">
        <v>2005</v>
      </c>
      <c r="T260" s="2" t="s">
        <v>1917</v>
      </c>
      <c r="U260" s="2" t="s">
        <v>2005</v>
      </c>
      <c r="V260" t="str">
        <f t="shared" si="9"/>
        <v>2021-12-23</v>
      </c>
      <c r="W260" t="str">
        <f t="shared" si="10"/>
        <v>2022-01-16</v>
      </c>
      <c r="X260">
        <f t="shared" si="11"/>
        <v>24</v>
      </c>
    </row>
    <row r="261" spans="1:24" hidden="1" x14ac:dyDescent="0.3">
      <c r="A261" s="2" t="s">
        <v>278</v>
      </c>
      <c r="B261" s="2" t="s">
        <v>736</v>
      </c>
      <c r="C261" s="2" t="s">
        <v>737</v>
      </c>
      <c r="D261" s="2" t="s">
        <v>787</v>
      </c>
      <c r="E261" s="2" t="s">
        <v>1104</v>
      </c>
      <c r="F261" s="2" t="s">
        <v>1549</v>
      </c>
      <c r="G261" s="2" t="s">
        <v>1556</v>
      </c>
      <c r="H261" s="2" t="s">
        <v>1562</v>
      </c>
      <c r="I261" s="2" t="s">
        <v>1564</v>
      </c>
      <c r="J261" s="2" t="s">
        <v>1566</v>
      </c>
      <c r="K261" s="2" t="s">
        <v>1568</v>
      </c>
      <c r="L261" s="2" t="s">
        <v>1579</v>
      </c>
      <c r="M261" s="2" t="s">
        <v>1610</v>
      </c>
      <c r="N261" s="2" t="s">
        <v>1633</v>
      </c>
      <c r="O261" s="2" t="s">
        <v>1634</v>
      </c>
      <c r="P261" s="2" t="s">
        <v>1667</v>
      </c>
      <c r="Q261" s="2" t="s">
        <v>1634</v>
      </c>
      <c r="R261" s="2" t="s">
        <v>1634</v>
      </c>
      <c r="S261" s="2" t="s">
        <v>1634</v>
      </c>
      <c r="T261" s="2" t="s">
        <v>1634</v>
      </c>
      <c r="U261" s="2" t="s">
        <v>1634</v>
      </c>
      <c r="V261" t="str">
        <f t="shared" ref="V261:V324" si="12">MID(D261,1,4)&amp;"-"&amp;MID(D261,5,2)&amp;"-"&amp;MID(D261,7,2)</f>
        <v>2021-12-27</v>
      </c>
      <c r="W261" t="str">
        <f t="shared" ref="W261:W324" si="13">MID(R261,1,4)&amp;"-"&amp;MID(R261,5,2)&amp;"-"&amp;MID(R261,7,2)</f>
        <v>--</v>
      </c>
      <c r="X261" t="e">
        <f t="shared" ref="X261:X324" si="14">W261-V261</f>
        <v>#VALUE!</v>
      </c>
    </row>
    <row r="262" spans="1:24" hidden="1" x14ac:dyDescent="0.3">
      <c r="A262" s="2" t="s">
        <v>279</v>
      </c>
      <c r="B262" s="2" t="s">
        <v>736</v>
      </c>
      <c r="C262" s="2" t="s">
        <v>737</v>
      </c>
      <c r="D262" s="2" t="s">
        <v>787</v>
      </c>
      <c r="E262" s="2" t="s">
        <v>1104</v>
      </c>
      <c r="F262" s="2" t="s">
        <v>1549</v>
      </c>
      <c r="G262" s="2" t="s">
        <v>1556</v>
      </c>
      <c r="H262" s="2" t="s">
        <v>1562</v>
      </c>
      <c r="I262" s="2" t="s">
        <v>1564</v>
      </c>
      <c r="J262" s="2" t="s">
        <v>1566</v>
      </c>
      <c r="K262" s="2" t="s">
        <v>1568</v>
      </c>
      <c r="L262" s="2" t="s">
        <v>1579</v>
      </c>
      <c r="M262" s="2" t="s">
        <v>1610</v>
      </c>
      <c r="N262" s="2" t="s">
        <v>1633</v>
      </c>
      <c r="O262" s="2" t="s">
        <v>1634</v>
      </c>
      <c r="P262" s="2" t="s">
        <v>1667</v>
      </c>
      <c r="Q262" s="2" t="s">
        <v>1634</v>
      </c>
      <c r="R262" s="2" t="s">
        <v>1634</v>
      </c>
      <c r="S262" s="2" t="s">
        <v>1634</v>
      </c>
      <c r="T262" s="2" t="s">
        <v>1634</v>
      </c>
      <c r="U262" s="2" t="s">
        <v>1634</v>
      </c>
      <c r="V262" t="str">
        <f t="shared" si="12"/>
        <v>2021-12-27</v>
      </c>
      <c r="W262" t="str">
        <f t="shared" si="13"/>
        <v>--</v>
      </c>
      <c r="X262" t="e">
        <f t="shared" si="14"/>
        <v>#VALUE!</v>
      </c>
    </row>
    <row r="263" spans="1:24" x14ac:dyDescent="0.3">
      <c r="A263" s="2" t="s">
        <v>280</v>
      </c>
      <c r="B263" s="2" t="s">
        <v>737</v>
      </c>
      <c r="C263" s="2" t="s">
        <v>737</v>
      </c>
      <c r="D263" s="2" t="s">
        <v>787</v>
      </c>
      <c r="E263" s="2" t="s">
        <v>1105</v>
      </c>
      <c r="F263" s="2" t="s">
        <v>1549</v>
      </c>
      <c r="G263" s="2" t="s">
        <v>1556</v>
      </c>
      <c r="H263" s="2" t="s">
        <v>1562</v>
      </c>
      <c r="I263" s="2" t="s">
        <v>1564</v>
      </c>
      <c r="J263" s="2" t="s">
        <v>1566</v>
      </c>
      <c r="K263" s="2" t="s">
        <v>1568</v>
      </c>
      <c r="L263" s="2" t="s">
        <v>1579</v>
      </c>
      <c r="M263" s="2" t="s">
        <v>1610</v>
      </c>
      <c r="N263" s="2" t="s">
        <v>1633</v>
      </c>
      <c r="O263" s="2" t="s">
        <v>1640</v>
      </c>
      <c r="P263" s="2" t="s">
        <v>1743</v>
      </c>
      <c r="Q263" s="2" t="s">
        <v>1873</v>
      </c>
      <c r="R263" s="2" t="s">
        <v>1909</v>
      </c>
      <c r="S263" s="2" t="s">
        <v>2000</v>
      </c>
      <c r="T263" s="2" t="s">
        <v>2058</v>
      </c>
      <c r="U263" s="2" t="s">
        <v>2020</v>
      </c>
      <c r="V263" t="str">
        <f t="shared" si="12"/>
        <v>2021-12-27</v>
      </c>
      <c r="W263" t="str">
        <f t="shared" si="13"/>
        <v>2022-01-03</v>
      </c>
      <c r="X263">
        <f t="shared" si="14"/>
        <v>7</v>
      </c>
    </row>
    <row r="264" spans="1:24" hidden="1" x14ac:dyDescent="0.3">
      <c r="A264" s="2" t="s">
        <v>281</v>
      </c>
      <c r="B264" s="2" t="s">
        <v>736</v>
      </c>
      <c r="C264" s="2" t="s">
        <v>736</v>
      </c>
      <c r="D264" s="2" t="s">
        <v>788</v>
      </c>
      <c r="E264" s="2" t="s">
        <v>1106</v>
      </c>
      <c r="F264" s="2" t="s">
        <v>1550</v>
      </c>
      <c r="G264" s="2" t="s">
        <v>1557</v>
      </c>
      <c r="H264" s="2" t="s">
        <v>1562</v>
      </c>
      <c r="I264" s="2" t="s">
        <v>1564</v>
      </c>
      <c r="J264" s="2" t="s">
        <v>1566</v>
      </c>
      <c r="K264" s="2" t="s">
        <v>1568</v>
      </c>
      <c r="L264" s="2" t="s">
        <v>1591</v>
      </c>
      <c r="M264" s="2" t="s">
        <v>1621</v>
      </c>
      <c r="N264" s="2" t="s">
        <v>1633</v>
      </c>
      <c r="O264" s="2" t="s">
        <v>1634</v>
      </c>
      <c r="P264" s="2" t="s">
        <v>1667</v>
      </c>
      <c r="Q264" s="2" t="s">
        <v>1634</v>
      </c>
      <c r="R264" s="2" t="s">
        <v>1634</v>
      </c>
      <c r="S264" s="2" t="s">
        <v>1634</v>
      </c>
      <c r="T264" s="2" t="s">
        <v>1634</v>
      </c>
      <c r="U264" s="2" t="s">
        <v>1634</v>
      </c>
      <c r="V264" t="str">
        <f t="shared" si="12"/>
        <v>2021-01-12</v>
      </c>
      <c r="W264" t="str">
        <f t="shared" si="13"/>
        <v>--</v>
      </c>
      <c r="X264" t="e">
        <f t="shared" si="14"/>
        <v>#VALUE!</v>
      </c>
    </row>
    <row r="265" spans="1:24" x14ac:dyDescent="0.3">
      <c r="A265" s="2" t="s">
        <v>282</v>
      </c>
      <c r="B265" s="2" t="s">
        <v>737</v>
      </c>
      <c r="C265" s="2" t="s">
        <v>736</v>
      </c>
      <c r="D265" s="2" t="s">
        <v>788</v>
      </c>
      <c r="E265" s="2" t="s">
        <v>1107</v>
      </c>
      <c r="F265" s="2" t="s">
        <v>1550</v>
      </c>
      <c r="G265" s="2" t="s">
        <v>1557</v>
      </c>
      <c r="H265" s="2" t="s">
        <v>1562</v>
      </c>
      <c r="I265" s="2" t="s">
        <v>1564</v>
      </c>
      <c r="J265" s="2" t="s">
        <v>1566</v>
      </c>
      <c r="K265" s="2" t="s">
        <v>1568</v>
      </c>
      <c r="L265" s="2" t="s">
        <v>1591</v>
      </c>
      <c r="M265" s="2" t="s">
        <v>1621</v>
      </c>
      <c r="N265" s="2" t="s">
        <v>1633</v>
      </c>
      <c r="O265" s="2" t="s">
        <v>1661</v>
      </c>
      <c r="P265" s="2" t="s">
        <v>1751</v>
      </c>
      <c r="Q265" s="2" t="s">
        <v>1872</v>
      </c>
      <c r="R265" s="2" t="s">
        <v>1922</v>
      </c>
      <c r="S265" s="2" t="s">
        <v>1999</v>
      </c>
      <c r="T265" s="2" t="s">
        <v>1923</v>
      </c>
      <c r="U265" s="2" t="s">
        <v>2102</v>
      </c>
      <c r="V265" t="str">
        <f t="shared" si="12"/>
        <v>2021-01-12</v>
      </c>
      <c r="W265" t="str">
        <f t="shared" si="13"/>
        <v>2021-01-31</v>
      </c>
      <c r="X265">
        <f t="shared" si="14"/>
        <v>19</v>
      </c>
    </row>
    <row r="266" spans="1:24" hidden="1" x14ac:dyDescent="0.3">
      <c r="A266" s="2" t="s">
        <v>283</v>
      </c>
      <c r="B266" s="2" t="s">
        <v>736</v>
      </c>
      <c r="C266" s="2" t="s">
        <v>737</v>
      </c>
      <c r="D266" s="2" t="s">
        <v>788</v>
      </c>
      <c r="E266" s="2" t="s">
        <v>1108</v>
      </c>
      <c r="F266" s="2" t="s">
        <v>1550</v>
      </c>
      <c r="G266" s="2" t="s">
        <v>1557</v>
      </c>
      <c r="H266" s="2" t="s">
        <v>1562</v>
      </c>
      <c r="I266" s="2" t="s">
        <v>1564</v>
      </c>
      <c r="J266" s="2" t="s">
        <v>1566</v>
      </c>
      <c r="K266" s="2" t="s">
        <v>1568</v>
      </c>
      <c r="L266" s="2" t="s">
        <v>1591</v>
      </c>
      <c r="M266" s="2" t="s">
        <v>1621</v>
      </c>
      <c r="N266" s="2" t="s">
        <v>1633</v>
      </c>
      <c r="O266" s="2" t="s">
        <v>1634</v>
      </c>
      <c r="P266" s="2" t="s">
        <v>1667</v>
      </c>
      <c r="Q266" s="2" t="s">
        <v>1634</v>
      </c>
      <c r="R266" s="2" t="s">
        <v>1634</v>
      </c>
      <c r="S266" s="2" t="s">
        <v>1634</v>
      </c>
      <c r="T266" s="2" t="s">
        <v>1634</v>
      </c>
      <c r="U266" s="2" t="s">
        <v>1634</v>
      </c>
      <c r="V266" t="str">
        <f t="shared" si="12"/>
        <v>2021-01-12</v>
      </c>
      <c r="W266" t="str">
        <f t="shared" si="13"/>
        <v>--</v>
      </c>
      <c r="X266" t="e">
        <f t="shared" si="14"/>
        <v>#VALUE!</v>
      </c>
    </row>
    <row r="267" spans="1:24" x14ac:dyDescent="0.3">
      <c r="A267" s="2" t="s">
        <v>284</v>
      </c>
      <c r="B267" s="2" t="s">
        <v>737</v>
      </c>
      <c r="C267" s="2" t="s">
        <v>737</v>
      </c>
      <c r="D267" s="2" t="s">
        <v>788</v>
      </c>
      <c r="E267" s="2" t="s">
        <v>1109</v>
      </c>
      <c r="F267" s="2" t="s">
        <v>1550</v>
      </c>
      <c r="G267" s="2" t="s">
        <v>1557</v>
      </c>
      <c r="H267" s="2" t="s">
        <v>1562</v>
      </c>
      <c r="I267" s="2" t="s">
        <v>1564</v>
      </c>
      <c r="J267" s="2" t="s">
        <v>1566</v>
      </c>
      <c r="K267" s="2" t="s">
        <v>1568</v>
      </c>
      <c r="L267" s="2" t="s">
        <v>1591</v>
      </c>
      <c r="M267" s="2" t="s">
        <v>1621</v>
      </c>
      <c r="N267" s="2" t="s">
        <v>1633</v>
      </c>
      <c r="O267" s="2" t="s">
        <v>1662</v>
      </c>
      <c r="P267" s="2" t="s">
        <v>1752</v>
      </c>
      <c r="Q267" s="2" t="s">
        <v>1872</v>
      </c>
      <c r="R267" s="2" t="s">
        <v>1923</v>
      </c>
      <c r="S267" s="2" t="s">
        <v>2006</v>
      </c>
      <c r="T267" s="2" t="s">
        <v>1880</v>
      </c>
      <c r="U267" s="2" t="s">
        <v>1998</v>
      </c>
      <c r="V267" t="str">
        <f t="shared" si="12"/>
        <v>2021-01-12</v>
      </c>
      <c r="W267" t="str">
        <f t="shared" si="13"/>
        <v>2021-02-03</v>
      </c>
      <c r="X267">
        <f t="shared" si="14"/>
        <v>22</v>
      </c>
    </row>
    <row r="268" spans="1:24" x14ac:dyDescent="0.3">
      <c r="A268" s="2" t="s">
        <v>285</v>
      </c>
      <c r="B268" s="2" t="s">
        <v>737</v>
      </c>
      <c r="C268" s="2" t="s">
        <v>737</v>
      </c>
      <c r="D268" s="2" t="s">
        <v>788</v>
      </c>
      <c r="E268" s="2" t="s">
        <v>1110</v>
      </c>
      <c r="F268" s="2" t="s">
        <v>1550</v>
      </c>
      <c r="G268" s="2" t="s">
        <v>1557</v>
      </c>
      <c r="H268" s="2" t="s">
        <v>1562</v>
      </c>
      <c r="I268" s="2" t="s">
        <v>1564</v>
      </c>
      <c r="J268" s="2" t="s">
        <v>1566</v>
      </c>
      <c r="K268" s="2" t="s">
        <v>1568</v>
      </c>
      <c r="L268" s="2" t="s">
        <v>1591</v>
      </c>
      <c r="M268" s="2" t="s">
        <v>1621</v>
      </c>
      <c r="N268" s="2" t="s">
        <v>1633</v>
      </c>
      <c r="O268" s="2" t="s">
        <v>1661</v>
      </c>
      <c r="P268" s="2" t="s">
        <v>1753</v>
      </c>
      <c r="Q268" s="2" t="s">
        <v>1872</v>
      </c>
      <c r="R268" s="2" t="s">
        <v>1924</v>
      </c>
      <c r="S268" s="2" t="s">
        <v>1999</v>
      </c>
      <c r="T268" s="2" t="s">
        <v>1877</v>
      </c>
      <c r="U268" s="2" t="s">
        <v>2102</v>
      </c>
      <c r="V268" t="str">
        <f t="shared" si="12"/>
        <v>2021-01-12</v>
      </c>
      <c r="W268" t="str">
        <f t="shared" si="13"/>
        <v>2021-02-07</v>
      </c>
      <c r="X268">
        <f t="shared" si="14"/>
        <v>26</v>
      </c>
    </row>
    <row r="269" spans="1:24" hidden="1" x14ac:dyDescent="0.3">
      <c r="A269" s="2" t="s">
        <v>286</v>
      </c>
      <c r="B269" s="2" t="s">
        <v>736</v>
      </c>
      <c r="C269" s="2" t="s">
        <v>736</v>
      </c>
      <c r="D269" s="2" t="s">
        <v>789</v>
      </c>
      <c r="E269" s="2" t="s">
        <v>1111</v>
      </c>
      <c r="F269" s="2" t="s">
        <v>1550</v>
      </c>
      <c r="G269" s="2" t="s">
        <v>1557</v>
      </c>
      <c r="H269" s="2" t="s">
        <v>1562</v>
      </c>
      <c r="I269" s="2" t="s">
        <v>1564</v>
      </c>
      <c r="J269" s="2" t="s">
        <v>1566</v>
      </c>
      <c r="K269" s="2" t="s">
        <v>1568</v>
      </c>
      <c r="L269" s="2" t="s">
        <v>1592</v>
      </c>
      <c r="M269" s="2" t="s">
        <v>1622</v>
      </c>
      <c r="N269" s="2" t="s">
        <v>1633</v>
      </c>
      <c r="O269" s="2" t="s">
        <v>1634</v>
      </c>
      <c r="P269" s="2" t="s">
        <v>1667</v>
      </c>
      <c r="Q269" s="2" t="s">
        <v>1634</v>
      </c>
      <c r="R269" s="2" t="s">
        <v>1634</v>
      </c>
      <c r="S269" s="2" t="s">
        <v>1634</v>
      </c>
      <c r="T269" s="2" t="s">
        <v>1634</v>
      </c>
      <c r="U269" s="2" t="s">
        <v>1634</v>
      </c>
      <c r="V269" t="str">
        <f t="shared" si="12"/>
        <v>2021-01-28</v>
      </c>
      <c r="W269" t="str">
        <f t="shared" si="13"/>
        <v>--</v>
      </c>
      <c r="X269" t="e">
        <f t="shared" si="14"/>
        <v>#VALUE!</v>
      </c>
    </row>
    <row r="270" spans="1:24" x14ac:dyDescent="0.3">
      <c r="A270" s="2" t="s">
        <v>287</v>
      </c>
      <c r="B270" s="2" t="s">
        <v>737</v>
      </c>
      <c r="C270" s="2" t="s">
        <v>736</v>
      </c>
      <c r="D270" s="2" t="s">
        <v>789</v>
      </c>
      <c r="E270" s="2" t="s">
        <v>1112</v>
      </c>
      <c r="F270" s="2" t="s">
        <v>1550</v>
      </c>
      <c r="G270" s="2" t="s">
        <v>1557</v>
      </c>
      <c r="H270" s="2" t="s">
        <v>1562</v>
      </c>
      <c r="I270" s="2" t="s">
        <v>1564</v>
      </c>
      <c r="J270" s="2" t="s">
        <v>1566</v>
      </c>
      <c r="K270" s="2" t="s">
        <v>1568</v>
      </c>
      <c r="L270" s="2" t="s">
        <v>1592</v>
      </c>
      <c r="M270" s="2" t="s">
        <v>1622</v>
      </c>
      <c r="N270" s="2" t="s">
        <v>1633</v>
      </c>
      <c r="O270" s="2" t="s">
        <v>1652</v>
      </c>
      <c r="P270" s="2" t="s">
        <v>1754</v>
      </c>
      <c r="Q270" s="2" t="s">
        <v>1872</v>
      </c>
      <c r="R270" s="2" t="s">
        <v>746</v>
      </c>
      <c r="S270" s="2" t="s">
        <v>2010</v>
      </c>
      <c r="T270" s="2" t="s">
        <v>747</v>
      </c>
      <c r="U270" s="2" t="s">
        <v>2002</v>
      </c>
      <c r="V270" t="str">
        <f t="shared" si="12"/>
        <v>2021-01-28</v>
      </c>
      <c r="W270" t="str">
        <f t="shared" si="13"/>
        <v>2021-02-19</v>
      </c>
      <c r="X270">
        <f t="shared" si="14"/>
        <v>22</v>
      </c>
    </row>
    <row r="271" spans="1:24" x14ac:dyDescent="0.3">
      <c r="A271" s="2" t="s">
        <v>288</v>
      </c>
      <c r="B271" s="2" t="s">
        <v>737</v>
      </c>
      <c r="C271" s="2" t="s">
        <v>736</v>
      </c>
      <c r="D271" s="2" t="s">
        <v>789</v>
      </c>
      <c r="E271" s="2" t="s">
        <v>1113</v>
      </c>
      <c r="F271" s="2" t="s">
        <v>1550</v>
      </c>
      <c r="G271" s="2" t="s">
        <v>1557</v>
      </c>
      <c r="H271" s="2" t="s">
        <v>1562</v>
      </c>
      <c r="I271" s="2" t="s">
        <v>1564</v>
      </c>
      <c r="J271" s="2" t="s">
        <v>1566</v>
      </c>
      <c r="K271" s="2" t="s">
        <v>1568</v>
      </c>
      <c r="L271" s="2" t="s">
        <v>1592</v>
      </c>
      <c r="M271" s="2" t="s">
        <v>1622</v>
      </c>
      <c r="N271" s="2" t="s">
        <v>1633</v>
      </c>
      <c r="O271" s="2" t="s">
        <v>1652</v>
      </c>
      <c r="P271" s="2" t="s">
        <v>1754</v>
      </c>
      <c r="Q271" s="2" t="s">
        <v>1872</v>
      </c>
      <c r="R271" s="2" t="s">
        <v>1925</v>
      </c>
      <c r="S271" s="2" t="s">
        <v>2000</v>
      </c>
      <c r="T271" s="2" t="s">
        <v>747</v>
      </c>
      <c r="U271" s="2" t="s">
        <v>2002</v>
      </c>
      <c r="V271" t="str">
        <f t="shared" si="12"/>
        <v>2021-01-28</v>
      </c>
      <c r="W271" t="str">
        <f t="shared" si="13"/>
        <v>2021-02-21</v>
      </c>
      <c r="X271">
        <f t="shared" si="14"/>
        <v>24</v>
      </c>
    </row>
    <row r="272" spans="1:24" x14ac:dyDescent="0.3">
      <c r="A272" s="2" t="s">
        <v>289</v>
      </c>
      <c r="B272" s="2" t="s">
        <v>737</v>
      </c>
      <c r="C272" s="2" t="s">
        <v>736</v>
      </c>
      <c r="D272" s="2" t="s">
        <v>789</v>
      </c>
      <c r="E272" s="2" t="s">
        <v>1114</v>
      </c>
      <c r="F272" s="2" t="s">
        <v>1550</v>
      </c>
      <c r="G272" s="2" t="s">
        <v>1557</v>
      </c>
      <c r="H272" s="2" t="s">
        <v>1562</v>
      </c>
      <c r="I272" s="2" t="s">
        <v>1564</v>
      </c>
      <c r="J272" s="2" t="s">
        <v>1566</v>
      </c>
      <c r="K272" s="2" t="s">
        <v>1568</v>
      </c>
      <c r="L272" s="2" t="s">
        <v>1592</v>
      </c>
      <c r="M272" s="2" t="s">
        <v>1622</v>
      </c>
      <c r="N272" s="2" t="s">
        <v>1633</v>
      </c>
      <c r="O272" s="2" t="s">
        <v>1663</v>
      </c>
      <c r="P272" s="2" t="s">
        <v>1755</v>
      </c>
      <c r="Q272" s="2" t="s">
        <v>1872</v>
      </c>
      <c r="R272" s="2" t="s">
        <v>1925</v>
      </c>
      <c r="S272" s="2" t="s">
        <v>2010</v>
      </c>
      <c r="T272" s="2" t="s">
        <v>809</v>
      </c>
      <c r="U272" s="2" t="s">
        <v>2018</v>
      </c>
      <c r="V272" t="str">
        <f t="shared" si="12"/>
        <v>2021-01-28</v>
      </c>
      <c r="W272" t="str">
        <f t="shared" si="13"/>
        <v>2021-02-21</v>
      </c>
      <c r="X272">
        <f t="shared" si="14"/>
        <v>24</v>
      </c>
    </row>
    <row r="273" spans="1:24" x14ac:dyDescent="0.3">
      <c r="A273" s="2" t="s">
        <v>290</v>
      </c>
      <c r="B273" s="2" t="s">
        <v>737</v>
      </c>
      <c r="C273" s="2" t="s">
        <v>736</v>
      </c>
      <c r="D273" s="2" t="s">
        <v>789</v>
      </c>
      <c r="E273" s="2" t="s">
        <v>1115</v>
      </c>
      <c r="F273" s="2" t="s">
        <v>1550</v>
      </c>
      <c r="G273" s="2" t="s">
        <v>1557</v>
      </c>
      <c r="H273" s="2" t="s">
        <v>1562</v>
      </c>
      <c r="I273" s="2" t="s">
        <v>1564</v>
      </c>
      <c r="J273" s="2" t="s">
        <v>1566</v>
      </c>
      <c r="K273" s="2" t="s">
        <v>1568</v>
      </c>
      <c r="L273" s="2" t="s">
        <v>1592</v>
      </c>
      <c r="M273" s="2" t="s">
        <v>1622</v>
      </c>
      <c r="N273" s="2" t="s">
        <v>1633</v>
      </c>
      <c r="O273" s="2" t="s">
        <v>1652</v>
      </c>
      <c r="P273" s="2" t="s">
        <v>1756</v>
      </c>
      <c r="Q273" s="2" t="s">
        <v>1872</v>
      </c>
      <c r="R273" s="2" t="s">
        <v>1926</v>
      </c>
      <c r="S273" s="2" t="s">
        <v>2010</v>
      </c>
      <c r="T273" s="2" t="s">
        <v>1928</v>
      </c>
      <c r="U273" s="2" t="s">
        <v>2002</v>
      </c>
      <c r="V273" t="str">
        <f t="shared" si="12"/>
        <v>2021-01-28</v>
      </c>
      <c r="W273" t="str">
        <f t="shared" si="13"/>
        <v>2021-02-26</v>
      </c>
      <c r="X273">
        <f t="shared" si="14"/>
        <v>29</v>
      </c>
    </row>
    <row r="274" spans="1:24" x14ac:dyDescent="0.3">
      <c r="A274" s="2" t="s">
        <v>291</v>
      </c>
      <c r="B274" s="2" t="s">
        <v>737</v>
      </c>
      <c r="C274" s="2" t="s">
        <v>736</v>
      </c>
      <c r="D274" s="2" t="s">
        <v>789</v>
      </c>
      <c r="E274" s="2" t="s">
        <v>1116</v>
      </c>
      <c r="F274" s="2" t="s">
        <v>1550</v>
      </c>
      <c r="G274" s="2" t="s">
        <v>1557</v>
      </c>
      <c r="H274" s="2" t="s">
        <v>1562</v>
      </c>
      <c r="I274" s="2" t="s">
        <v>1564</v>
      </c>
      <c r="J274" s="2" t="s">
        <v>1566</v>
      </c>
      <c r="K274" s="2" t="s">
        <v>1568</v>
      </c>
      <c r="L274" s="2" t="s">
        <v>1592</v>
      </c>
      <c r="M274" s="2" t="s">
        <v>1622</v>
      </c>
      <c r="N274" s="2" t="s">
        <v>1633</v>
      </c>
      <c r="O274" s="2" t="s">
        <v>1652</v>
      </c>
      <c r="P274" s="2" t="s">
        <v>1757</v>
      </c>
      <c r="Q274" s="2" t="s">
        <v>1872</v>
      </c>
      <c r="R274" s="2" t="s">
        <v>1927</v>
      </c>
      <c r="S274" s="2" t="s">
        <v>2010</v>
      </c>
      <c r="T274" s="2" t="s">
        <v>791</v>
      </c>
      <c r="U274" s="2" t="s">
        <v>2002</v>
      </c>
      <c r="V274" t="str">
        <f t="shared" si="12"/>
        <v>2021-01-28</v>
      </c>
      <c r="W274" t="str">
        <f t="shared" si="13"/>
        <v>2021-02-12</v>
      </c>
      <c r="X274">
        <f t="shared" si="14"/>
        <v>15</v>
      </c>
    </row>
    <row r="275" spans="1:24" x14ac:dyDescent="0.3">
      <c r="A275" s="2" t="s">
        <v>292</v>
      </c>
      <c r="B275" s="2" t="s">
        <v>737</v>
      </c>
      <c r="C275" s="2" t="s">
        <v>736</v>
      </c>
      <c r="D275" s="2" t="s">
        <v>789</v>
      </c>
      <c r="E275" s="2" t="s">
        <v>1117</v>
      </c>
      <c r="F275" s="2" t="s">
        <v>1550</v>
      </c>
      <c r="G275" s="2" t="s">
        <v>1557</v>
      </c>
      <c r="H275" s="2" t="s">
        <v>1562</v>
      </c>
      <c r="I275" s="2" t="s">
        <v>1564</v>
      </c>
      <c r="J275" s="2" t="s">
        <v>1566</v>
      </c>
      <c r="K275" s="2" t="s">
        <v>1568</v>
      </c>
      <c r="L275" s="2" t="s">
        <v>1592</v>
      </c>
      <c r="M275" s="2" t="s">
        <v>1622</v>
      </c>
      <c r="N275" s="2" t="s">
        <v>1633</v>
      </c>
      <c r="O275" s="2" t="s">
        <v>1652</v>
      </c>
      <c r="P275" s="2" t="s">
        <v>1754</v>
      </c>
      <c r="Q275" s="2" t="s">
        <v>1872</v>
      </c>
      <c r="R275" s="2" t="s">
        <v>746</v>
      </c>
      <c r="S275" s="2" t="s">
        <v>2010</v>
      </c>
      <c r="T275" s="2" t="s">
        <v>747</v>
      </c>
      <c r="U275" s="2" t="s">
        <v>2002</v>
      </c>
      <c r="V275" t="str">
        <f t="shared" si="12"/>
        <v>2021-01-28</v>
      </c>
      <c r="W275" t="str">
        <f t="shared" si="13"/>
        <v>2021-02-19</v>
      </c>
      <c r="X275">
        <f t="shared" si="14"/>
        <v>22</v>
      </c>
    </row>
    <row r="276" spans="1:24" x14ac:dyDescent="0.3">
      <c r="A276" s="2" t="s">
        <v>293</v>
      </c>
      <c r="B276" s="2" t="s">
        <v>737</v>
      </c>
      <c r="C276" s="2" t="s">
        <v>736</v>
      </c>
      <c r="D276" s="2" t="s">
        <v>789</v>
      </c>
      <c r="E276" s="2" t="s">
        <v>1118</v>
      </c>
      <c r="F276" s="2" t="s">
        <v>1550</v>
      </c>
      <c r="G276" s="2" t="s">
        <v>1557</v>
      </c>
      <c r="H276" s="2" t="s">
        <v>1562</v>
      </c>
      <c r="I276" s="2" t="s">
        <v>1564</v>
      </c>
      <c r="J276" s="2" t="s">
        <v>1566</v>
      </c>
      <c r="K276" s="2" t="s">
        <v>1568</v>
      </c>
      <c r="L276" s="2" t="s">
        <v>1592</v>
      </c>
      <c r="M276" s="2" t="s">
        <v>1622</v>
      </c>
      <c r="N276" s="2" t="s">
        <v>1633</v>
      </c>
      <c r="O276" s="2" t="s">
        <v>1652</v>
      </c>
      <c r="P276" s="2" t="s">
        <v>1756</v>
      </c>
      <c r="Q276" s="2" t="s">
        <v>1872</v>
      </c>
      <c r="R276" s="2" t="s">
        <v>1926</v>
      </c>
      <c r="S276" s="2" t="s">
        <v>2010</v>
      </c>
      <c r="T276" s="2" t="s">
        <v>1928</v>
      </c>
      <c r="U276" s="2" t="s">
        <v>2002</v>
      </c>
      <c r="V276" t="str">
        <f t="shared" si="12"/>
        <v>2021-01-28</v>
      </c>
      <c r="W276" t="str">
        <f t="shared" si="13"/>
        <v>2021-02-26</v>
      </c>
      <c r="X276">
        <f t="shared" si="14"/>
        <v>29</v>
      </c>
    </row>
    <row r="277" spans="1:24" x14ac:dyDescent="0.3">
      <c r="A277" s="2" t="s">
        <v>294</v>
      </c>
      <c r="B277" s="2" t="s">
        <v>737</v>
      </c>
      <c r="C277" s="2" t="s">
        <v>736</v>
      </c>
      <c r="D277" s="2" t="s">
        <v>743</v>
      </c>
      <c r="E277" s="2" t="s">
        <v>1119</v>
      </c>
      <c r="F277" s="2" t="s">
        <v>1550</v>
      </c>
      <c r="G277" s="2" t="s">
        <v>1557</v>
      </c>
      <c r="H277" s="2" t="s">
        <v>1562</v>
      </c>
      <c r="I277" s="2" t="s">
        <v>1564</v>
      </c>
      <c r="J277" s="2" t="s">
        <v>1566</v>
      </c>
      <c r="K277" s="2" t="s">
        <v>1568</v>
      </c>
      <c r="L277" s="2" t="s">
        <v>1592</v>
      </c>
      <c r="M277" s="2" t="s">
        <v>1622</v>
      </c>
      <c r="N277" s="2" t="s">
        <v>1633</v>
      </c>
      <c r="O277" s="2" t="s">
        <v>1652</v>
      </c>
      <c r="P277" s="2" t="s">
        <v>1754</v>
      </c>
      <c r="Q277" s="2" t="s">
        <v>1872</v>
      </c>
      <c r="R277" s="2" t="s">
        <v>746</v>
      </c>
      <c r="S277" s="2" t="s">
        <v>2010</v>
      </c>
      <c r="T277" s="2" t="s">
        <v>747</v>
      </c>
      <c r="U277" s="2" t="s">
        <v>2002</v>
      </c>
      <c r="V277" t="str">
        <f t="shared" si="12"/>
        <v>2021-01-29</v>
      </c>
      <c r="W277" t="str">
        <f t="shared" si="13"/>
        <v>2021-02-19</v>
      </c>
      <c r="X277">
        <f t="shared" si="14"/>
        <v>21</v>
      </c>
    </row>
    <row r="278" spans="1:24" hidden="1" x14ac:dyDescent="0.3">
      <c r="A278" s="2" t="s">
        <v>295</v>
      </c>
      <c r="B278" s="2" t="s">
        <v>736</v>
      </c>
      <c r="C278" s="2" t="s">
        <v>736</v>
      </c>
      <c r="D278" s="2" t="s">
        <v>790</v>
      </c>
      <c r="E278" s="2" t="s">
        <v>1120</v>
      </c>
      <c r="F278" s="2" t="s">
        <v>1550</v>
      </c>
      <c r="G278" s="2" t="s">
        <v>1557</v>
      </c>
      <c r="H278" s="2" t="s">
        <v>1562</v>
      </c>
      <c r="I278" s="2" t="s">
        <v>1564</v>
      </c>
      <c r="J278" s="2" t="s">
        <v>1566</v>
      </c>
      <c r="K278" s="2" t="s">
        <v>1568</v>
      </c>
      <c r="L278" s="2" t="s">
        <v>1575</v>
      </c>
      <c r="M278" s="2" t="s">
        <v>1611</v>
      </c>
      <c r="N278" s="2" t="s">
        <v>1633</v>
      </c>
      <c r="O278" s="2" t="s">
        <v>1634</v>
      </c>
      <c r="P278" s="2" t="s">
        <v>1667</v>
      </c>
      <c r="Q278" s="2" t="s">
        <v>1634</v>
      </c>
      <c r="R278" s="2" t="s">
        <v>1634</v>
      </c>
      <c r="S278" s="2" t="s">
        <v>1634</v>
      </c>
      <c r="T278" s="2" t="s">
        <v>1634</v>
      </c>
      <c r="U278" s="2" t="s">
        <v>1634</v>
      </c>
      <c r="V278" t="str">
        <f t="shared" si="12"/>
        <v>2021-02-09</v>
      </c>
      <c r="W278" t="str">
        <f t="shared" si="13"/>
        <v>--</v>
      </c>
      <c r="X278" t="e">
        <f t="shared" si="14"/>
        <v>#VALUE!</v>
      </c>
    </row>
    <row r="279" spans="1:24" x14ac:dyDescent="0.3">
      <c r="A279" s="2" t="s">
        <v>296</v>
      </c>
      <c r="B279" s="2" t="s">
        <v>737</v>
      </c>
      <c r="C279" s="2" t="s">
        <v>736</v>
      </c>
      <c r="D279" s="2" t="s">
        <v>790</v>
      </c>
      <c r="E279" s="2" t="s">
        <v>1121</v>
      </c>
      <c r="F279" s="2" t="s">
        <v>1550</v>
      </c>
      <c r="G279" s="2" t="s">
        <v>1557</v>
      </c>
      <c r="H279" s="2" t="s">
        <v>1562</v>
      </c>
      <c r="I279" s="2" t="s">
        <v>1564</v>
      </c>
      <c r="J279" s="2" t="s">
        <v>1566</v>
      </c>
      <c r="K279" s="2" t="s">
        <v>1568</v>
      </c>
      <c r="L279" s="2" t="s">
        <v>1575</v>
      </c>
      <c r="M279" s="2" t="s">
        <v>1611</v>
      </c>
      <c r="N279" s="2" t="s">
        <v>1633</v>
      </c>
      <c r="O279" s="2" t="s">
        <v>1654</v>
      </c>
      <c r="P279" s="2" t="s">
        <v>1758</v>
      </c>
      <c r="Q279" s="2" t="s">
        <v>1872</v>
      </c>
      <c r="R279" s="2" t="s">
        <v>1925</v>
      </c>
      <c r="S279" s="2" t="s">
        <v>2017</v>
      </c>
      <c r="T279" s="2" t="s">
        <v>747</v>
      </c>
      <c r="U279" s="2" t="s">
        <v>2001</v>
      </c>
      <c r="V279" t="str">
        <f t="shared" si="12"/>
        <v>2021-02-09</v>
      </c>
      <c r="W279" t="str">
        <f t="shared" si="13"/>
        <v>2021-02-21</v>
      </c>
      <c r="X279">
        <f t="shared" si="14"/>
        <v>12</v>
      </c>
    </row>
    <row r="280" spans="1:24" hidden="1" x14ac:dyDescent="0.3">
      <c r="A280" s="2" t="s">
        <v>297</v>
      </c>
      <c r="B280" s="2" t="s">
        <v>736</v>
      </c>
      <c r="C280" s="2" t="s">
        <v>736</v>
      </c>
      <c r="D280" s="2" t="s">
        <v>791</v>
      </c>
      <c r="E280" s="2" t="s">
        <v>1122</v>
      </c>
      <c r="F280" s="2" t="s">
        <v>1550</v>
      </c>
      <c r="G280" s="2" t="s">
        <v>1557</v>
      </c>
      <c r="H280" s="2" t="s">
        <v>1562</v>
      </c>
      <c r="I280" s="2" t="s">
        <v>1564</v>
      </c>
      <c r="J280" s="2" t="s">
        <v>1566</v>
      </c>
      <c r="K280" s="2" t="s">
        <v>1568</v>
      </c>
      <c r="L280" s="2" t="s">
        <v>1591</v>
      </c>
      <c r="M280" s="2" t="s">
        <v>1621</v>
      </c>
      <c r="N280" s="2" t="s">
        <v>1633</v>
      </c>
      <c r="O280" s="2" t="s">
        <v>1634</v>
      </c>
      <c r="P280" s="2" t="s">
        <v>1667</v>
      </c>
      <c r="Q280" s="2" t="s">
        <v>1634</v>
      </c>
      <c r="R280" s="2" t="s">
        <v>1634</v>
      </c>
      <c r="S280" s="2" t="s">
        <v>1634</v>
      </c>
      <c r="T280" s="2" t="s">
        <v>1634</v>
      </c>
      <c r="U280" s="2" t="s">
        <v>1634</v>
      </c>
      <c r="V280" t="str">
        <f t="shared" si="12"/>
        <v>2021-02-18</v>
      </c>
      <c r="W280" t="str">
        <f t="shared" si="13"/>
        <v>--</v>
      </c>
      <c r="X280" t="e">
        <f t="shared" si="14"/>
        <v>#VALUE!</v>
      </c>
    </row>
    <row r="281" spans="1:24" hidden="1" x14ac:dyDescent="0.3">
      <c r="A281" s="2" t="s">
        <v>298</v>
      </c>
      <c r="B281" s="2" t="s">
        <v>736</v>
      </c>
      <c r="C281" s="2" t="s">
        <v>737</v>
      </c>
      <c r="D281" s="2" t="s">
        <v>791</v>
      </c>
      <c r="E281" s="2" t="s">
        <v>1123</v>
      </c>
      <c r="F281" s="2" t="s">
        <v>1550</v>
      </c>
      <c r="G281" s="2" t="s">
        <v>1557</v>
      </c>
      <c r="H281" s="2" t="s">
        <v>1562</v>
      </c>
      <c r="I281" s="2" t="s">
        <v>1564</v>
      </c>
      <c r="J281" s="2" t="s">
        <v>1566</v>
      </c>
      <c r="K281" s="2" t="s">
        <v>1568</v>
      </c>
      <c r="L281" s="2" t="s">
        <v>1591</v>
      </c>
      <c r="M281" s="2" t="s">
        <v>1621</v>
      </c>
      <c r="N281" s="2" t="s">
        <v>1633</v>
      </c>
      <c r="O281" s="2" t="s">
        <v>1634</v>
      </c>
      <c r="P281" s="2" t="s">
        <v>1667</v>
      </c>
      <c r="Q281" s="2" t="s">
        <v>1634</v>
      </c>
      <c r="R281" s="2" t="s">
        <v>1634</v>
      </c>
      <c r="S281" s="2" t="s">
        <v>1634</v>
      </c>
      <c r="T281" s="2" t="s">
        <v>1634</v>
      </c>
      <c r="U281" s="2" t="s">
        <v>1634</v>
      </c>
      <c r="V281" t="str">
        <f t="shared" si="12"/>
        <v>2021-02-18</v>
      </c>
      <c r="W281" t="str">
        <f t="shared" si="13"/>
        <v>--</v>
      </c>
      <c r="X281" t="e">
        <f t="shared" si="14"/>
        <v>#VALUE!</v>
      </c>
    </row>
    <row r="282" spans="1:24" x14ac:dyDescent="0.3">
      <c r="A282" s="2" t="s">
        <v>299</v>
      </c>
      <c r="B282" s="2" t="s">
        <v>737</v>
      </c>
      <c r="C282" s="2" t="s">
        <v>737</v>
      </c>
      <c r="D282" s="2" t="s">
        <v>791</v>
      </c>
      <c r="E282" s="2" t="s">
        <v>1124</v>
      </c>
      <c r="F282" s="2" t="s">
        <v>1550</v>
      </c>
      <c r="G282" s="2" t="s">
        <v>1557</v>
      </c>
      <c r="H282" s="2" t="s">
        <v>1562</v>
      </c>
      <c r="I282" s="2" t="s">
        <v>1564</v>
      </c>
      <c r="J282" s="2" t="s">
        <v>1566</v>
      </c>
      <c r="K282" s="2" t="s">
        <v>1568</v>
      </c>
      <c r="L282" s="2" t="s">
        <v>1591</v>
      </c>
      <c r="M282" s="2" t="s">
        <v>1621</v>
      </c>
      <c r="N282" s="2" t="s">
        <v>1633</v>
      </c>
      <c r="O282" s="2" t="s">
        <v>1662</v>
      </c>
      <c r="P282" s="2" t="s">
        <v>1759</v>
      </c>
      <c r="Q282" s="2" t="s">
        <v>1872</v>
      </c>
      <c r="R282" s="2" t="s">
        <v>1928</v>
      </c>
      <c r="S282" s="2" t="s">
        <v>2006</v>
      </c>
      <c r="T282" s="2" t="s">
        <v>1932</v>
      </c>
      <c r="U282" s="2" t="s">
        <v>1998</v>
      </c>
      <c r="V282" t="str">
        <f t="shared" si="12"/>
        <v>2021-02-18</v>
      </c>
      <c r="W282" t="str">
        <f t="shared" si="13"/>
        <v>2021-03-04</v>
      </c>
      <c r="X282">
        <f t="shared" si="14"/>
        <v>14</v>
      </c>
    </row>
    <row r="283" spans="1:24" hidden="1" x14ac:dyDescent="0.3">
      <c r="A283" s="2" t="s">
        <v>300</v>
      </c>
      <c r="B283" s="2" t="s">
        <v>736</v>
      </c>
      <c r="C283" s="2" t="s">
        <v>736</v>
      </c>
      <c r="D283" s="2" t="s">
        <v>791</v>
      </c>
      <c r="E283" s="2" t="s">
        <v>1125</v>
      </c>
      <c r="F283" s="2" t="s">
        <v>1550</v>
      </c>
      <c r="G283" s="2" t="s">
        <v>1557</v>
      </c>
      <c r="H283" s="2" t="s">
        <v>1562</v>
      </c>
      <c r="I283" s="2" t="s">
        <v>1564</v>
      </c>
      <c r="J283" s="2" t="s">
        <v>1566</v>
      </c>
      <c r="K283" s="2" t="s">
        <v>1568</v>
      </c>
      <c r="L283" s="2" t="s">
        <v>1591</v>
      </c>
      <c r="M283" s="2" t="s">
        <v>1621</v>
      </c>
      <c r="N283" s="2" t="s">
        <v>1633</v>
      </c>
      <c r="O283" s="2" t="s">
        <v>1634</v>
      </c>
      <c r="P283" s="2" t="s">
        <v>1667</v>
      </c>
      <c r="Q283" s="2" t="s">
        <v>1634</v>
      </c>
      <c r="R283" s="2" t="s">
        <v>1634</v>
      </c>
      <c r="S283" s="2" t="s">
        <v>1634</v>
      </c>
      <c r="T283" s="2" t="s">
        <v>1634</v>
      </c>
      <c r="U283" s="2" t="s">
        <v>1634</v>
      </c>
      <c r="V283" t="str">
        <f t="shared" si="12"/>
        <v>2021-02-18</v>
      </c>
      <c r="W283" t="str">
        <f t="shared" si="13"/>
        <v>--</v>
      </c>
      <c r="X283" t="e">
        <f t="shared" si="14"/>
        <v>#VALUE!</v>
      </c>
    </row>
    <row r="284" spans="1:24" x14ac:dyDescent="0.3">
      <c r="A284" s="2" t="s">
        <v>301</v>
      </c>
      <c r="B284" s="2" t="s">
        <v>737</v>
      </c>
      <c r="C284" s="2" t="s">
        <v>737</v>
      </c>
      <c r="D284" s="2" t="s">
        <v>791</v>
      </c>
      <c r="E284" s="2" t="s">
        <v>1126</v>
      </c>
      <c r="F284" s="2" t="s">
        <v>1550</v>
      </c>
      <c r="G284" s="2" t="s">
        <v>1557</v>
      </c>
      <c r="H284" s="2" t="s">
        <v>1562</v>
      </c>
      <c r="I284" s="2" t="s">
        <v>1564</v>
      </c>
      <c r="J284" s="2" t="s">
        <v>1566</v>
      </c>
      <c r="K284" s="2" t="s">
        <v>1568</v>
      </c>
      <c r="L284" s="2" t="s">
        <v>1591</v>
      </c>
      <c r="M284" s="2" t="s">
        <v>1621</v>
      </c>
      <c r="N284" s="2" t="s">
        <v>1633</v>
      </c>
      <c r="O284" s="2" t="s">
        <v>1652</v>
      </c>
      <c r="P284" s="2" t="s">
        <v>1760</v>
      </c>
      <c r="Q284" s="2" t="s">
        <v>1872</v>
      </c>
      <c r="R284" s="2" t="s">
        <v>1929</v>
      </c>
      <c r="S284" s="2" t="s">
        <v>2010</v>
      </c>
      <c r="T284" s="2" t="s">
        <v>2060</v>
      </c>
      <c r="U284" s="2" t="s">
        <v>2005</v>
      </c>
      <c r="V284" t="str">
        <f t="shared" si="12"/>
        <v>2021-02-18</v>
      </c>
      <c r="W284" t="str">
        <f t="shared" si="13"/>
        <v>2021-03-12</v>
      </c>
      <c r="X284">
        <f t="shared" si="14"/>
        <v>22</v>
      </c>
    </row>
    <row r="285" spans="1:24" hidden="1" x14ac:dyDescent="0.3">
      <c r="A285" s="2" t="s">
        <v>302</v>
      </c>
      <c r="B285" s="2" t="s">
        <v>736</v>
      </c>
      <c r="C285" s="2" t="s">
        <v>737</v>
      </c>
      <c r="D285" s="2" t="s">
        <v>792</v>
      </c>
      <c r="E285" s="2" t="s">
        <v>1127</v>
      </c>
      <c r="F285" s="2" t="s">
        <v>1550</v>
      </c>
      <c r="G285" s="2" t="s">
        <v>1557</v>
      </c>
      <c r="H285" s="2" t="s">
        <v>1562</v>
      </c>
      <c r="I285" s="2" t="s">
        <v>1564</v>
      </c>
      <c r="J285" s="2" t="s">
        <v>1566</v>
      </c>
      <c r="K285" s="2" t="s">
        <v>1568</v>
      </c>
      <c r="L285" s="2" t="s">
        <v>1591</v>
      </c>
      <c r="M285" s="2" t="s">
        <v>1621</v>
      </c>
      <c r="N285" s="2" t="s">
        <v>1633</v>
      </c>
      <c r="O285" s="2" t="s">
        <v>1634</v>
      </c>
      <c r="P285" s="2" t="s">
        <v>1667</v>
      </c>
      <c r="Q285" s="2" t="s">
        <v>1634</v>
      </c>
      <c r="R285" s="2" t="s">
        <v>1634</v>
      </c>
      <c r="S285" s="2" t="s">
        <v>1634</v>
      </c>
      <c r="T285" s="2" t="s">
        <v>1634</v>
      </c>
      <c r="U285" s="2" t="s">
        <v>1634</v>
      </c>
      <c r="V285" t="str">
        <f t="shared" si="12"/>
        <v>2021-03-09</v>
      </c>
      <c r="W285" t="str">
        <f t="shared" si="13"/>
        <v>--</v>
      </c>
      <c r="X285" t="e">
        <f t="shared" si="14"/>
        <v>#VALUE!</v>
      </c>
    </row>
    <row r="286" spans="1:24" x14ac:dyDescent="0.3">
      <c r="A286" s="2" t="s">
        <v>303</v>
      </c>
      <c r="B286" s="2" t="s">
        <v>737</v>
      </c>
      <c r="C286" s="2" t="s">
        <v>737</v>
      </c>
      <c r="D286" s="2" t="s">
        <v>792</v>
      </c>
      <c r="E286" s="2" t="s">
        <v>1128</v>
      </c>
      <c r="F286" s="2" t="s">
        <v>1550</v>
      </c>
      <c r="G286" s="2" t="s">
        <v>1557</v>
      </c>
      <c r="H286" s="2" t="s">
        <v>1562</v>
      </c>
      <c r="I286" s="2" t="s">
        <v>1564</v>
      </c>
      <c r="J286" s="2" t="s">
        <v>1566</v>
      </c>
      <c r="K286" s="2" t="s">
        <v>1568</v>
      </c>
      <c r="L286" s="2" t="s">
        <v>1591</v>
      </c>
      <c r="M286" s="2" t="s">
        <v>1621</v>
      </c>
      <c r="N286" s="2" t="s">
        <v>1633</v>
      </c>
      <c r="O286" s="2" t="s">
        <v>1652</v>
      </c>
      <c r="P286" s="2" t="s">
        <v>1760</v>
      </c>
      <c r="Q286" s="2" t="s">
        <v>1872</v>
      </c>
      <c r="R286" s="2" t="s">
        <v>1930</v>
      </c>
      <c r="S286" s="2" t="s">
        <v>2028</v>
      </c>
      <c r="T286" s="2" t="s">
        <v>2060</v>
      </c>
      <c r="U286" s="2" t="s">
        <v>2032</v>
      </c>
      <c r="V286" t="str">
        <f t="shared" si="12"/>
        <v>2021-03-09</v>
      </c>
      <c r="W286" t="str">
        <f t="shared" si="13"/>
        <v>2021-03-14</v>
      </c>
      <c r="X286">
        <f t="shared" si="14"/>
        <v>5</v>
      </c>
    </row>
    <row r="287" spans="1:24" x14ac:dyDescent="0.3">
      <c r="A287" s="2" t="s">
        <v>304</v>
      </c>
      <c r="B287" s="2" t="s">
        <v>737</v>
      </c>
      <c r="C287" s="2" t="s">
        <v>737</v>
      </c>
      <c r="D287" s="2" t="s">
        <v>792</v>
      </c>
      <c r="E287" s="2" t="s">
        <v>1129</v>
      </c>
      <c r="F287" s="2" t="s">
        <v>1550</v>
      </c>
      <c r="G287" s="2" t="s">
        <v>1557</v>
      </c>
      <c r="H287" s="2" t="s">
        <v>1562</v>
      </c>
      <c r="I287" s="2" t="s">
        <v>1564</v>
      </c>
      <c r="J287" s="2" t="s">
        <v>1566</v>
      </c>
      <c r="K287" s="2" t="s">
        <v>1568</v>
      </c>
      <c r="L287" s="2" t="s">
        <v>1591</v>
      </c>
      <c r="M287" s="2" t="s">
        <v>1621</v>
      </c>
      <c r="N287" s="2" t="s">
        <v>1633</v>
      </c>
      <c r="O287" s="2" t="s">
        <v>1652</v>
      </c>
      <c r="P287" s="2" t="s">
        <v>1761</v>
      </c>
      <c r="Q287" s="2" t="s">
        <v>1872</v>
      </c>
      <c r="R287" s="2" t="s">
        <v>1883</v>
      </c>
      <c r="S287" s="2" t="s">
        <v>2028</v>
      </c>
      <c r="T287" s="2" t="s">
        <v>2061</v>
      </c>
      <c r="U287" s="2" t="s">
        <v>2032</v>
      </c>
      <c r="V287" t="str">
        <f t="shared" si="12"/>
        <v>2021-03-09</v>
      </c>
      <c r="W287" t="str">
        <f t="shared" si="13"/>
        <v>2021-03-21</v>
      </c>
      <c r="X287">
        <f t="shared" si="14"/>
        <v>12</v>
      </c>
    </row>
    <row r="288" spans="1:24" x14ac:dyDescent="0.3">
      <c r="A288" s="2" t="s">
        <v>305</v>
      </c>
      <c r="B288" s="2" t="s">
        <v>737</v>
      </c>
      <c r="C288" s="2" t="s">
        <v>737</v>
      </c>
      <c r="D288" s="2" t="s">
        <v>792</v>
      </c>
      <c r="E288" s="2" t="s">
        <v>1130</v>
      </c>
      <c r="F288" s="2" t="s">
        <v>1550</v>
      </c>
      <c r="G288" s="2" t="s">
        <v>1557</v>
      </c>
      <c r="H288" s="2" t="s">
        <v>1562</v>
      </c>
      <c r="I288" s="2" t="s">
        <v>1564</v>
      </c>
      <c r="J288" s="2" t="s">
        <v>1566</v>
      </c>
      <c r="K288" s="2" t="s">
        <v>1568</v>
      </c>
      <c r="L288" s="2" t="s">
        <v>1591</v>
      </c>
      <c r="M288" s="2" t="s">
        <v>1621</v>
      </c>
      <c r="N288" s="2" t="s">
        <v>1633</v>
      </c>
      <c r="O288" s="2" t="s">
        <v>1661</v>
      </c>
      <c r="P288" s="2" t="s">
        <v>1762</v>
      </c>
      <c r="Q288" s="2" t="s">
        <v>1872</v>
      </c>
      <c r="R288" s="2" t="s">
        <v>1883</v>
      </c>
      <c r="S288" s="2" t="s">
        <v>1999</v>
      </c>
      <c r="T288" s="2" t="s">
        <v>793</v>
      </c>
      <c r="U288" s="2" t="s">
        <v>2102</v>
      </c>
      <c r="V288" t="str">
        <f t="shared" si="12"/>
        <v>2021-03-09</v>
      </c>
      <c r="W288" t="str">
        <f t="shared" si="13"/>
        <v>2021-03-21</v>
      </c>
      <c r="X288">
        <f t="shared" si="14"/>
        <v>12</v>
      </c>
    </row>
    <row r="289" spans="1:24" x14ac:dyDescent="0.3">
      <c r="A289" s="2" t="s">
        <v>306</v>
      </c>
      <c r="B289" s="2" t="s">
        <v>737</v>
      </c>
      <c r="C289" s="2" t="s">
        <v>737</v>
      </c>
      <c r="D289" s="2" t="s">
        <v>792</v>
      </c>
      <c r="E289" s="2" t="s">
        <v>1131</v>
      </c>
      <c r="F289" s="2" t="s">
        <v>1550</v>
      </c>
      <c r="G289" s="2" t="s">
        <v>1557</v>
      </c>
      <c r="H289" s="2" t="s">
        <v>1562</v>
      </c>
      <c r="I289" s="2" t="s">
        <v>1564</v>
      </c>
      <c r="J289" s="2" t="s">
        <v>1566</v>
      </c>
      <c r="K289" s="2" t="s">
        <v>1568</v>
      </c>
      <c r="L289" s="2" t="s">
        <v>1591</v>
      </c>
      <c r="M289" s="2" t="s">
        <v>1621</v>
      </c>
      <c r="N289" s="2" t="s">
        <v>1633</v>
      </c>
      <c r="O289" s="2" t="s">
        <v>1652</v>
      </c>
      <c r="P289" s="2" t="s">
        <v>1761</v>
      </c>
      <c r="Q289" s="2" t="s">
        <v>1872</v>
      </c>
      <c r="R289" s="2" t="s">
        <v>1931</v>
      </c>
      <c r="S289" s="2" t="s">
        <v>2029</v>
      </c>
      <c r="T289" s="2" t="s">
        <v>2061</v>
      </c>
      <c r="U289" s="2" t="s">
        <v>2032</v>
      </c>
      <c r="V289" t="str">
        <f t="shared" si="12"/>
        <v>2021-03-09</v>
      </c>
      <c r="W289" t="str">
        <f t="shared" si="13"/>
        <v>2021-03-19</v>
      </c>
      <c r="X289">
        <f t="shared" si="14"/>
        <v>10</v>
      </c>
    </row>
    <row r="290" spans="1:24" x14ac:dyDescent="0.3">
      <c r="A290" s="2" t="s">
        <v>307</v>
      </c>
      <c r="B290" s="2" t="s">
        <v>737</v>
      </c>
      <c r="C290" s="2" t="s">
        <v>737</v>
      </c>
      <c r="D290" s="2" t="s">
        <v>792</v>
      </c>
      <c r="E290" s="2" t="s">
        <v>1132</v>
      </c>
      <c r="F290" s="2" t="s">
        <v>1550</v>
      </c>
      <c r="G290" s="2" t="s">
        <v>1557</v>
      </c>
      <c r="H290" s="2" t="s">
        <v>1562</v>
      </c>
      <c r="I290" s="2" t="s">
        <v>1564</v>
      </c>
      <c r="J290" s="2" t="s">
        <v>1566</v>
      </c>
      <c r="K290" s="2" t="s">
        <v>1568</v>
      </c>
      <c r="L290" s="2" t="s">
        <v>1591</v>
      </c>
      <c r="M290" s="2" t="s">
        <v>1621</v>
      </c>
      <c r="N290" s="2" t="s">
        <v>1633</v>
      </c>
      <c r="O290" s="2" t="s">
        <v>1652</v>
      </c>
      <c r="P290" s="2" t="s">
        <v>1763</v>
      </c>
      <c r="Q290" s="2" t="s">
        <v>1873</v>
      </c>
      <c r="R290" s="2" t="s">
        <v>1932</v>
      </c>
      <c r="S290" s="2" t="s">
        <v>1997</v>
      </c>
      <c r="T290" s="2" t="s">
        <v>2062</v>
      </c>
      <c r="U290" s="2" t="s">
        <v>2018</v>
      </c>
      <c r="V290" t="str">
        <f t="shared" si="12"/>
        <v>2021-03-09</v>
      </c>
      <c r="W290" t="str">
        <f t="shared" si="13"/>
        <v>2021-03-07</v>
      </c>
      <c r="X290">
        <f t="shared" si="14"/>
        <v>-2</v>
      </c>
    </row>
    <row r="291" spans="1:24" x14ac:dyDescent="0.3">
      <c r="A291" s="2" t="s">
        <v>308</v>
      </c>
      <c r="B291" s="2" t="s">
        <v>737</v>
      </c>
      <c r="C291" s="2" t="s">
        <v>737</v>
      </c>
      <c r="D291" s="2" t="s">
        <v>792</v>
      </c>
      <c r="E291" s="2" t="s">
        <v>1133</v>
      </c>
      <c r="F291" s="2" t="s">
        <v>1550</v>
      </c>
      <c r="G291" s="2" t="s">
        <v>1557</v>
      </c>
      <c r="H291" s="2" t="s">
        <v>1562</v>
      </c>
      <c r="I291" s="2" t="s">
        <v>1564</v>
      </c>
      <c r="J291" s="2" t="s">
        <v>1566</v>
      </c>
      <c r="K291" s="2" t="s">
        <v>1568</v>
      </c>
      <c r="L291" s="2" t="s">
        <v>1591</v>
      </c>
      <c r="M291" s="2" t="s">
        <v>1621</v>
      </c>
      <c r="N291" s="2" t="s">
        <v>1633</v>
      </c>
      <c r="O291" s="2" t="s">
        <v>1652</v>
      </c>
      <c r="P291" s="2" t="s">
        <v>1760</v>
      </c>
      <c r="Q291" s="2" t="s">
        <v>1872</v>
      </c>
      <c r="R291" s="2" t="s">
        <v>1930</v>
      </c>
      <c r="S291" s="2" t="s">
        <v>2028</v>
      </c>
      <c r="T291" s="2" t="s">
        <v>2060</v>
      </c>
      <c r="U291" s="2" t="s">
        <v>2032</v>
      </c>
      <c r="V291" t="str">
        <f t="shared" si="12"/>
        <v>2021-03-09</v>
      </c>
      <c r="W291" t="str">
        <f t="shared" si="13"/>
        <v>2021-03-14</v>
      </c>
      <c r="X291">
        <f t="shared" si="14"/>
        <v>5</v>
      </c>
    </row>
    <row r="292" spans="1:24" x14ac:dyDescent="0.3">
      <c r="A292" s="2" t="s">
        <v>309</v>
      </c>
      <c r="B292" s="2" t="s">
        <v>737</v>
      </c>
      <c r="C292" s="2" t="s">
        <v>737</v>
      </c>
      <c r="D292" s="2" t="s">
        <v>792</v>
      </c>
      <c r="E292" s="2" t="s">
        <v>1134</v>
      </c>
      <c r="F292" s="2" t="s">
        <v>1550</v>
      </c>
      <c r="G292" s="2" t="s">
        <v>1557</v>
      </c>
      <c r="H292" s="2" t="s">
        <v>1562</v>
      </c>
      <c r="I292" s="2" t="s">
        <v>1564</v>
      </c>
      <c r="J292" s="2" t="s">
        <v>1566</v>
      </c>
      <c r="K292" s="2" t="s">
        <v>1568</v>
      </c>
      <c r="L292" s="2" t="s">
        <v>1591</v>
      </c>
      <c r="M292" s="2" t="s">
        <v>1621</v>
      </c>
      <c r="N292" s="2" t="s">
        <v>1633</v>
      </c>
      <c r="O292" s="2" t="s">
        <v>1652</v>
      </c>
      <c r="P292" s="2" t="s">
        <v>1763</v>
      </c>
      <c r="Q292" s="2" t="s">
        <v>1873</v>
      </c>
      <c r="R292" s="2" t="s">
        <v>1932</v>
      </c>
      <c r="S292" s="2" t="s">
        <v>1997</v>
      </c>
      <c r="T292" s="2" t="s">
        <v>2062</v>
      </c>
      <c r="U292" s="2" t="s">
        <v>2018</v>
      </c>
      <c r="V292" t="str">
        <f t="shared" si="12"/>
        <v>2021-03-09</v>
      </c>
      <c r="W292" t="str">
        <f t="shared" si="13"/>
        <v>2021-03-07</v>
      </c>
      <c r="X292">
        <f t="shared" si="14"/>
        <v>-2</v>
      </c>
    </row>
    <row r="293" spans="1:24" x14ac:dyDescent="0.3">
      <c r="A293" s="2" t="s">
        <v>310</v>
      </c>
      <c r="B293" s="2" t="s">
        <v>737</v>
      </c>
      <c r="C293" s="2" t="s">
        <v>737</v>
      </c>
      <c r="D293" s="2" t="s">
        <v>792</v>
      </c>
      <c r="E293" s="2" t="s">
        <v>1135</v>
      </c>
      <c r="F293" s="2" t="s">
        <v>1550</v>
      </c>
      <c r="G293" s="2" t="s">
        <v>1557</v>
      </c>
      <c r="H293" s="2" t="s">
        <v>1562</v>
      </c>
      <c r="I293" s="2" t="s">
        <v>1564</v>
      </c>
      <c r="J293" s="2" t="s">
        <v>1566</v>
      </c>
      <c r="K293" s="2" t="s">
        <v>1568</v>
      </c>
      <c r="L293" s="2" t="s">
        <v>1591</v>
      </c>
      <c r="M293" s="2" t="s">
        <v>1621</v>
      </c>
      <c r="N293" s="2" t="s">
        <v>1633</v>
      </c>
      <c r="O293" s="2" t="s">
        <v>1652</v>
      </c>
      <c r="P293" s="2" t="s">
        <v>1760</v>
      </c>
      <c r="Q293" s="2" t="s">
        <v>1872</v>
      </c>
      <c r="R293" s="2" t="s">
        <v>1930</v>
      </c>
      <c r="S293" s="2" t="s">
        <v>2028</v>
      </c>
      <c r="T293" s="2" t="s">
        <v>2060</v>
      </c>
      <c r="U293" s="2" t="s">
        <v>2032</v>
      </c>
      <c r="V293" t="str">
        <f t="shared" si="12"/>
        <v>2021-03-09</v>
      </c>
      <c r="W293" t="str">
        <f t="shared" si="13"/>
        <v>2021-03-14</v>
      </c>
      <c r="X293">
        <f t="shared" si="14"/>
        <v>5</v>
      </c>
    </row>
    <row r="294" spans="1:24" hidden="1" x14ac:dyDescent="0.3">
      <c r="A294" s="2" t="s">
        <v>311</v>
      </c>
      <c r="B294" s="2" t="s">
        <v>736</v>
      </c>
      <c r="C294" s="2" t="s">
        <v>736</v>
      </c>
      <c r="D294" s="2" t="s">
        <v>793</v>
      </c>
      <c r="E294" s="2" t="s">
        <v>1136</v>
      </c>
      <c r="F294" s="2" t="s">
        <v>1550</v>
      </c>
      <c r="G294" s="2" t="s">
        <v>1557</v>
      </c>
      <c r="H294" s="2" t="s">
        <v>1562</v>
      </c>
      <c r="I294" s="2" t="s">
        <v>1564</v>
      </c>
      <c r="J294" s="2" t="s">
        <v>1566</v>
      </c>
      <c r="K294" s="2" t="s">
        <v>1568</v>
      </c>
      <c r="L294" s="2" t="s">
        <v>1575</v>
      </c>
      <c r="M294" s="2" t="s">
        <v>1611</v>
      </c>
      <c r="N294" s="2" t="s">
        <v>1633</v>
      </c>
      <c r="O294" s="2" t="s">
        <v>1634</v>
      </c>
      <c r="P294" s="2" t="s">
        <v>1667</v>
      </c>
      <c r="Q294" s="2" t="s">
        <v>1634</v>
      </c>
      <c r="R294" s="2" t="s">
        <v>1634</v>
      </c>
      <c r="S294" s="2" t="s">
        <v>1634</v>
      </c>
      <c r="T294" s="2" t="s">
        <v>1634</v>
      </c>
      <c r="U294" s="2" t="s">
        <v>1634</v>
      </c>
      <c r="V294" t="str">
        <f t="shared" si="12"/>
        <v>2021-03-24</v>
      </c>
      <c r="W294" t="str">
        <f t="shared" si="13"/>
        <v>--</v>
      </c>
      <c r="X294" t="e">
        <f t="shared" si="14"/>
        <v>#VALUE!</v>
      </c>
    </row>
    <row r="295" spans="1:24" hidden="1" x14ac:dyDescent="0.3">
      <c r="A295" s="2" t="s">
        <v>312</v>
      </c>
      <c r="B295" s="2" t="s">
        <v>736</v>
      </c>
      <c r="C295" s="2" t="s">
        <v>737</v>
      </c>
      <c r="D295" s="2" t="s">
        <v>793</v>
      </c>
      <c r="E295" s="2" t="s">
        <v>1137</v>
      </c>
      <c r="F295" s="2" t="s">
        <v>1550</v>
      </c>
      <c r="G295" s="2" t="s">
        <v>1557</v>
      </c>
      <c r="H295" s="2" t="s">
        <v>1562</v>
      </c>
      <c r="I295" s="2" t="s">
        <v>1564</v>
      </c>
      <c r="J295" s="2" t="s">
        <v>1566</v>
      </c>
      <c r="K295" s="2" t="s">
        <v>1568</v>
      </c>
      <c r="L295" s="2" t="s">
        <v>1575</v>
      </c>
      <c r="M295" s="2" t="s">
        <v>1611</v>
      </c>
      <c r="N295" s="2" t="s">
        <v>1633</v>
      </c>
      <c r="O295" s="2" t="s">
        <v>1634</v>
      </c>
      <c r="P295" s="2" t="s">
        <v>1667</v>
      </c>
      <c r="Q295" s="2" t="s">
        <v>1634</v>
      </c>
      <c r="R295" s="2" t="s">
        <v>1634</v>
      </c>
      <c r="S295" s="2" t="s">
        <v>1634</v>
      </c>
      <c r="T295" s="2" t="s">
        <v>1634</v>
      </c>
      <c r="U295" s="2" t="s">
        <v>1634</v>
      </c>
      <c r="V295" t="str">
        <f t="shared" si="12"/>
        <v>2021-03-24</v>
      </c>
      <c r="W295" t="str">
        <f t="shared" si="13"/>
        <v>--</v>
      </c>
      <c r="X295" t="e">
        <f t="shared" si="14"/>
        <v>#VALUE!</v>
      </c>
    </row>
    <row r="296" spans="1:24" x14ac:dyDescent="0.3">
      <c r="A296" s="2" t="s">
        <v>313</v>
      </c>
      <c r="B296" s="2" t="s">
        <v>737</v>
      </c>
      <c r="C296" s="2" t="s">
        <v>737</v>
      </c>
      <c r="D296" s="2" t="s">
        <v>793</v>
      </c>
      <c r="E296" s="2" t="s">
        <v>1138</v>
      </c>
      <c r="F296" s="2" t="s">
        <v>1550</v>
      </c>
      <c r="G296" s="2" t="s">
        <v>1557</v>
      </c>
      <c r="H296" s="2" t="s">
        <v>1562</v>
      </c>
      <c r="I296" s="2" t="s">
        <v>1564</v>
      </c>
      <c r="J296" s="2" t="s">
        <v>1566</v>
      </c>
      <c r="K296" s="2" t="s">
        <v>1568</v>
      </c>
      <c r="L296" s="2" t="s">
        <v>1575</v>
      </c>
      <c r="M296" s="2" t="s">
        <v>1611</v>
      </c>
      <c r="N296" s="2" t="s">
        <v>1633</v>
      </c>
      <c r="O296" s="2" t="s">
        <v>1643</v>
      </c>
      <c r="P296" s="2" t="s">
        <v>1764</v>
      </c>
      <c r="Q296" s="2" t="s">
        <v>1872</v>
      </c>
      <c r="R296" s="2" t="s">
        <v>1933</v>
      </c>
      <c r="S296" s="2" t="s">
        <v>2010</v>
      </c>
      <c r="T296" s="2" t="s">
        <v>2063</v>
      </c>
      <c r="U296" s="2" t="s">
        <v>2012</v>
      </c>
      <c r="V296" t="str">
        <f t="shared" si="12"/>
        <v>2021-03-24</v>
      </c>
      <c r="W296" t="str">
        <f t="shared" si="13"/>
        <v>2021-04-15</v>
      </c>
      <c r="X296">
        <f t="shared" si="14"/>
        <v>22</v>
      </c>
    </row>
    <row r="297" spans="1:24" hidden="1" x14ac:dyDescent="0.3">
      <c r="A297" s="2" t="s">
        <v>314</v>
      </c>
      <c r="B297" s="2" t="s">
        <v>736</v>
      </c>
      <c r="C297" s="2" t="s">
        <v>737</v>
      </c>
      <c r="D297" s="2" t="s">
        <v>793</v>
      </c>
      <c r="E297" s="2" t="s">
        <v>1139</v>
      </c>
      <c r="F297" s="2" t="s">
        <v>1550</v>
      </c>
      <c r="G297" s="2" t="s">
        <v>1557</v>
      </c>
      <c r="H297" s="2" t="s">
        <v>1562</v>
      </c>
      <c r="I297" s="2" t="s">
        <v>1564</v>
      </c>
      <c r="J297" s="2" t="s">
        <v>1566</v>
      </c>
      <c r="K297" s="2" t="s">
        <v>1568</v>
      </c>
      <c r="L297" s="2" t="s">
        <v>1591</v>
      </c>
      <c r="M297" s="2" t="s">
        <v>1621</v>
      </c>
      <c r="N297" s="2" t="s">
        <v>1633</v>
      </c>
      <c r="O297" s="2" t="s">
        <v>1634</v>
      </c>
      <c r="P297" s="2" t="s">
        <v>1667</v>
      </c>
      <c r="Q297" s="2" t="s">
        <v>1634</v>
      </c>
      <c r="R297" s="2" t="s">
        <v>1634</v>
      </c>
      <c r="S297" s="2" t="s">
        <v>1634</v>
      </c>
      <c r="T297" s="2" t="s">
        <v>1634</v>
      </c>
      <c r="U297" s="2" t="s">
        <v>1634</v>
      </c>
      <c r="V297" t="str">
        <f t="shared" si="12"/>
        <v>2021-03-24</v>
      </c>
      <c r="W297" t="str">
        <f t="shared" si="13"/>
        <v>--</v>
      </c>
      <c r="X297" t="e">
        <f t="shared" si="14"/>
        <v>#VALUE!</v>
      </c>
    </row>
    <row r="298" spans="1:24" x14ac:dyDescent="0.3">
      <c r="A298" s="2" t="s">
        <v>315</v>
      </c>
      <c r="B298" s="2" t="s">
        <v>737</v>
      </c>
      <c r="C298" s="2" t="s">
        <v>737</v>
      </c>
      <c r="D298" s="2" t="s">
        <v>793</v>
      </c>
      <c r="E298" s="2" t="s">
        <v>1140</v>
      </c>
      <c r="F298" s="2" t="s">
        <v>1550</v>
      </c>
      <c r="G298" s="2" t="s">
        <v>1557</v>
      </c>
      <c r="H298" s="2" t="s">
        <v>1562</v>
      </c>
      <c r="I298" s="2" t="s">
        <v>1564</v>
      </c>
      <c r="J298" s="2" t="s">
        <v>1566</v>
      </c>
      <c r="K298" s="2" t="s">
        <v>1568</v>
      </c>
      <c r="L298" s="2" t="s">
        <v>1591</v>
      </c>
      <c r="M298" s="2" t="s">
        <v>1621</v>
      </c>
      <c r="N298" s="2" t="s">
        <v>1633</v>
      </c>
      <c r="O298" s="2" t="s">
        <v>1652</v>
      </c>
      <c r="P298" s="2" t="s">
        <v>1765</v>
      </c>
      <c r="Q298" s="2" t="s">
        <v>1872</v>
      </c>
      <c r="R298" s="2" t="s">
        <v>810</v>
      </c>
      <c r="S298" s="2" t="s">
        <v>2018</v>
      </c>
      <c r="T298" s="2" t="s">
        <v>1957</v>
      </c>
      <c r="U298" s="2" t="s">
        <v>2005</v>
      </c>
      <c r="V298" t="str">
        <f t="shared" si="12"/>
        <v>2021-03-24</v>
      </c>
      <c r="W298" t="str">
        <f t="shared" si="13"/>
        <v>2021-04-02</v>
      </c>
      <c r="X298">
        <f t="shared" si="14"/>
        <v>9</v>
      </c>
    </row>
    <row r="299" spans="1:24" x14ac:dyDescent="0.3">
      <c r="A299" s="2" t="s">
        <v>316</v>
      </c>
      <c r="B299" s="2" t="s">
        <v>737</v>
      </c>
      <c r="C299" s="2" t="s">
        <v>737</v>
      </c>
      <c r="D299" s="2" t="s">
        <v>793</v>
      </c>
      <c r="E299" s="2" t="s">
        <v>1141</v>
      </c>
      <c r="F299" s="2" t="s">
        <v>1550</v>
      </c>
      <c r="G299" s="2" t="s">
        <v>1557</v>
      </c>
      <c r="H299" s="2" t="s">
        <v>1562</v>
      </c>
      <c r="I299" s="2" t="s">
        <v>1564</v>
      </c>
      <c r="J299" s="2" t="s">
        <v>1566</v>
      </c>
      <c r="K299" s="2" t="s">
        <v>1568</v>
      </c>
      <c r="L299" s="2" t="s">
        <v>1591</v>
      </c>
      <c r="M299" s="2" t="s">
        <v>1621</v>
      </c>
      <c r="N299" s="2" t="s">
        <v>1633</v>
      </c>
      <c r="O299" s="2" t="s">
        <v>1634</v>
      </c>
      <c r="P299" s="2" t="s">
        <v>1766</v>
      </c>
      <c r="Q299" s="2" t="s">
        <v>1872</v>
      </c>
      <c r="R299" s="2" t="s">
        <v>1934</v>
      </c>
      <c r="S299" s="2" t="s">
        <v>2018</v>
      </c>
      <c r="T299" s="2" t="s">
        <v>2064</v>
      </c>
      <c r="U299" s="2" t="s">
        <v>2005</v>
      </c>
      <c r="V299" t="str">
        <f t="shared" si="12"/>
        <v>2021-03-24</v>
      </c>
      <c r="W299" t="str">
        <f t="shared" si="13"/>
        <v>2021-04-30</v>
      </c>
      <c r="X299">
        <f t="shared" si="14"/>
        <v>37</v>
      </c>
    </row>
    <row r="300" spans="1:24" x14ac:dyDescent="0.3">
      <c r="A300" s="2" t="s">
        <v>317</v>
      </c>
      <c r="B300" s="2" t="s">
        <v>737</v>
      </c>
      <c r="C300" s="2" t="s">
        <v>737</v>
      </c>
      <c r="D300" s="2" t="s">
        <v>793</v>
      </c>
      <c r="E300" s="2" t="s">
        <v>1142</v>
      </c>
      <c r="F300" s="2" t="s">
        <v>1550</v>
      </c>
      <c r="G300" s="2" t="s">
        <v>1557</v>
      </c>
      <c r="H300" s="2" t="s">
        <v>1562</v>
      </c>
      <c r="I300" s="2" t="s">
        <v>1564</v>
      </c>
      <c r="J300" s="2" t="s">
        <v>1566</v>
      </c>
      <c r="K300" s="2" t="s">
        <v>1568</v>
      </c>
      <c r="L300" s="2" t="s">
        <v>1591</v>
      </c>
      <c r="M300" s="2" t="s">
        <v>1621</v>
      </c>
      <c r="N300" s="2" t="s">
        <v>1633</v>
      </c>
      <c r="O300" s="2" t="s">
        <v>1652</v>
      </c>
      <c r="P300" s="2" t="s">
        <v>1767</v>
      </c>
      <c r="Q300" s="2" t="s">
        <v>1872</v>
      </c>
      <c r="R300" s="2" t="s">
        <v>1935</v>
      </c>
      <c r="S300" s="2" t="s">
        <v>2018</v>
      </c>
      <c r="T300" s="2" t="s">
        <v>1937</v>
      </c>
      <c r="U300" s="2" t="s">
        <v>2005</v>
      </c>
      <c r="V300" t="str">
        <f t="shared" si="12"/>
        <v>2021-03-24</v>
      </c>
      <c r="W300" t="str">
        <f t="shared" si="13"/>
        <v>2021-04-23</v>
      </c>
      <c r="X300">
        <f t="shared" si="14"/>
        <v>30</v>
      </c>
    </row>
    <row r="301" spans="1:24" x14ac:dyDescent="0.3">
      <c r="A301" s="2" t="s">
        <v>318</v>
      </c>
      <c r="B301" s="2" t="s">
        <v>737</v>
      </c>
      <c r="C301" s="2" t="s">
        <v>737</v>
      </c>
      <c r="D301" s="2" t="s">
        <v>793</v>
      </c>
      <c r="E301" s="2" t="s">
        <v>1143</v>
      </c>
      <c r="F301" s="2" t="s">
        <v>1550</v>
      </c>
      <c r="G301" s="2" t="s">
        <v>1557</v>
      </c>
      <c r="H301" s="2" t="s">
        <v>1562</v>
      </c>
      <c r="I301" s="2" t="s">
        <v>1564</v>
      </c>
      <c r="J301" s="2" t="s">
        <v>1566</v>
      </c>
      <c r="K301" s="2" t="s">
        <v>1568</v>
      </c>
      <c r="L301" s="2" t="s">
        <v>1591</v>
      </c>
      <c r="M301" s="2" t="s">
        <v>1621</v>
      </c>
      <c r="N301" s="2" t="s">
        <v>1633</v>
      </c>
      <c r="O301" s="2" t="s">
        <v>1652</v>
      </c>
      <c r="P301" s="2" t="s">
        <v>1768</v>
      </c>
      <c r="Q301" s="2" t="s">
        <v>1872</v>
      </c>
      <c r="R301" s="2" t="s">
        <v>1936</v>
      </c>
      <c r="S301" s="2" t="s">
        <v>2018</v>
      </c>
      <c r="T301" s="2" t="s">
        <v>2065</v>
      </c>
      <c r="U301" s="2" t="s">
        <v>2005</v>
      </c>
      <c r="V301" t="str">
        <f t="shared" si="12"/>
        <v>2021-03-24</v>
      </c>
      <c r="W301" t="str">
        <f t="shared" si="13"/>
        <v>2021-04-09</v>
      </c>
      <c r="X301">
        <f t="shared" si="14"/>
        <v>16</v>
      </c>
    </row>
    <row r="302" spans="1:24" hidden="1" x14ac:dyDescent="0.3">
      <c r="A302" s="2" t="s">
        <v>319</v>
      </c>
      <c r="B302" s="2" t="s">
        <v>736</v>
      </c>
      <c r="C302" s="2" t="s">
        <v>737</v>
      </c>
      <c r="D302" s="2" t="s">
        <v>794</v>
      </c>
      <c r="E302" s="2" t="s">
        <v>1144</v>
      </c>
      <c r="F302" s="2" t="s">
        <v>1550</v>
      </c>
      <c r="G302" s="2" t="s">
        <v>1557</v>
      </c>
      <c r="H302" s="2" t="s">
        <v>1562</v>
      </c>
      <c r="I302" s="2" t="s">
        <v>1564</v>
      </c>
      <c r="J302" s="2" t="s">
        <v>1566</v>
      </c>
      <c r="K302" s="2" t="s">
        <v>1568</v>
      </c>
      <c r="L302" s="2" t="s">
        <v>1592</v>
      </c>
      <c r="M302" s="2" t="s">
        <v>1622</v>
      </c>
      <c r="N302" s="2" t="s">
        <v>1633</v>
      </c>
      <c r="O302" s="2" t="s">
        <v>1634</v>
      </c>
      <c r="P302" s="2" t="s">
        <v>1667</v>
      </c>
      <c r="Q302" s="2" t="s">
        <v>1634</v>
      </c>
      <c r="R302" s="2" t="s">
        <v>1634</v>
      </c>
      <c r="S302" s="2" t="s">
        <v>1634</v>
      </c>
      <c r="T302" s="2" t="s">
        <v>1634</v>
      </c>
      <c r="U302" s="2" t="s">
        <v>1634</v>
      </c>
      <c r="V302" t="str">
        <f t="shared" si="12"/>
        <v>2021-04-20</v>
      </c>
      <c r="W302" t="str">
        <f t="shared" si="13"/>
        <v>--</v>
      </c>
      <c r="X302" t="e">
        <f t="shared" si="14"/>
        <v>#VALUE!</v>
      </c>
    </row>
    <row r="303" spans="1:24" x14ac:dyDescent="0.3">
      <c r="A303" s="2" t="s">
        <v>320</v>
      </c>
      <c r="B303" s="2" t="s">
        <v>737</v>
      </c>
      <c r="C303" s="2" t="s">
        <v>737</v>
      </c>
      <c r="D303" s="2" t="s">
        <v>794</v>
      </c>
      <c r="E303" s="2" t="s">
        <v>1145</v>
      </c>
      <c r="F303" s="2" t="s">
        <v>1550</v>
      </c>
      <c r="G303" s="2" t="s">
        <v>1557</v>
      </c>
      <c r="H303" s="2" t="s">
        <v>1562</v>
      </c>
      <c r="I303" s="2" t="s">
        <v>1564</v>
      </c>
      <c r="J303" s="2" t="s">
        <v>1566</v>
      </c>
      <c r="K303" s="2" t="s">
        <v>1568</v>
      </c>
      <c r="L303" s="2" t="s">
        <v>1592</v>
      </c>
      <c r="M303" s="2" t="s">
        <v>1622</v>
      </c>
      <c r="N303" s="2" t="s">
        <v>1633</v>
      </c>
      <c r="O303" s="2" t="s">
        <v>1663</v>
      </c>
      <c r="P303" s="2" t="s">
        <v>1769</v>
      </c>
      <c r="Q303" s="2" t="s">
        <v>1872</v>
      </c>
      <c r="R303" s="2" t="s">
        <v>1886</v>
      </c>
      <c r="S303" s="2" t="s">
        <v>2010</v>
      </c>
      <c r="T303" s="2" t="s">
        <v>2066</v>
      </c>
      <c r="U303" s="2" t="s">
        <v>2018</v>
      </c>
      <c r="V303" t="str">
        <f t="shared" si="12"/>
        <v>2021-04-20</v>
      </c>
      <c r="W303" t="str">
        <f t="shared" si="13"/>
        <v>2021-05-02</v>
      </c>
      <c r="X303">
        <f t="shared" si="14"/>
        <v>12</v>
      </c>
    </row>
    <row r="304" spans="1:24" hidden="1" x14ac:dyDescent="0.3">
      <c r="A304" s="2" t="s">
        <v>321</v>
      </c>
      <c r="B304" s="2" t="s">
        <v>736</v>
      </c>
      <c r="C304" s="2" t="s">
        <v>736</v>
      </c>
      <c r="D304" s="2" t="s">
        <v>795</v>
      </c>
      <c r="E304" s="2" t="s">
        <v>1146</v>
      </c>
      <c r="F304" s="2" t="s">
        <v>1550</v>
      </c>
      <c r="G304" s="2" t="s">
        <v>1557</v>
      </c>
      <c r="H304" s="2" t="s">
        <v>1562</v>
      </c>
      <c r="I304" s="2" t="s">
        <v>1564</v>
      </c>
      <c r="J304" s="2" t="s">
        <v>1566</v>
      </c>
      <c r="K304" s="2" t="s">
        <v>1568</v>
      </c>
      <c r="L304" s="2" t="s">
        <v>1576</v>
      </c>
      <c r="M304" s="2" t="s">
        <v>1616</v>
      </c>
      <c r="N304" s="2" t="s">
        <v>1633</v>
      </c>
      <c r="O304" s="2" t="s">
        <v>1634</v>
      </c>
      <c r="P304" s="2" t="s">
        <v>1667</v>
      </c>
      <c r="Q304" s="2" t="s">
        <v>1634</v>
      </c>
      <c r="R304" s="2" t="s">
        <v>1634</v>
      </c>
      <c r="S304" s="2" t="s">
        <v>1634</v>
      </c>
      <c r="T304" s="2" t="s">
        <v>1634</v>
      </c>
      <c r="U304" s="2" t="s">
        <v>1634</v>
      </c>
      <c r="V304" t="str">
        <f t="shared" si="12"/>
        <v>2021-04-22</v>
      </c>
      <c r="W304" t="str">
        <f t="shared" si="13"/>
        <v>--</v>
      </c>
      <c r="X304" t="e">
        <f t="shared" si="14"/>
        <v>#VALUE!</v>
      </c>
    </row>
    <row r="305" spans="1:24" x14ac:dyDescent="0.3">
      <c r="A305" s="2" t="s">
        <v>322</v>
      </c>
      <c r="B305" s="2" t="s">
        <v>737</v>
      </c>
      <c r="C305" s="2" t="s">
        <v>736</v>
      </c>
      <c r="D305" s="2" t="s">
        <v>795</v>
      </c>
      <c r="E305" s="2" t="s">
        <v>1147</v>
      </c>
      <c r="F305" s="2" t="s">
        <v>1550</v>
      </c>
      <c r="G305" s="2" t="s">
        <v>1557</v>
      </c>
      <c r="H305" s="2" t="s">
        <v>1562</v>
      </c>
      <c r="I305" s="2" t="s">
        <v>1564</v>
      </c>
      <c r="J305" s="2" t="s">
        <v>1566</v>
      </c>
      <c r="K305" s="2" t="s">
        <v>1568</v>
      </c>
      <c r="L305" s="2" t="s">
        <v>1576</v>
      </c>
      <c r="M305" s="2" t="s">
        <v>1616</v>
      </c>
      <c r="N305" s="2" t="s">
        <v>1633</v>
      </c>
      <c r="O305" s="2" t="s">
        <v>1659</v>
      </c>
      <c r="P305" s="2" t="s">
        <v>1770</v>
      </c>
      <c r="Q305" s="2" t="s">
        <v>1872</v>
      </c>
      <c r="R305" s="2" t="s">
        <v>1937</v>
      </c>
      <c r="S305" s="2" t="s">
        <v>2014</v>
      </c>
      <c r="T305" s="2" t="s">
        <v>2067</v>
      </c>
      <c r="U305" s="2" t="s">
        <v>2018</v>
      </c>
      <c r="V305" t="str">
        <f t="shared" si="12"/>
        <v>2021-04-22</v>
      </c>
      <c r="W305" t="str">
        <f t="shared" si="13"/>
        <v>2021-04-26</v>
      </c>
      <c r="X305">
        <f t="shared" si="14"/>
        <v>4</v>
      </c>
    </row>
    <row r="306" spans="1:24" x14ac:dyDescent="0.3">
      <c r="A306" s="2" t="s">
        <v>323</v>
      </c>
      <c r="B306" s="2" t="s">
        <v>737</v>
      </c>
      <c r="C306" s="2" t="s">
        <v>736</v>
      </c>
      <c r="D306" s="2" t="s">
        <v>795</v>
      </c>
      <c r="E306" s="2" t="s">
        <v>1148</v>
      </c>
      <c r="F306" s="2" t="s">
        <v>1550</v>
      </c>
      <c r="G306" s="2" t="s">
        <v>1557</v>
      </c>
      <c r="H306" s="2" t="s">
        <v>1562</v>
      </c>
      <c r="I306" s="2" t="s">
        <v>1564</v>
      </c>
      <c r="J306" s="2" t="s">
        <v>1566</v>
      </c>
      <c r="K306" s="2" t="s">
        <v>1568</v>
      </c>
      <c r="L306" s="2" t="s">
        <v>1576</v>
      </c>
      <c r="M306" s="2" t="s">
        <v>1616</v>
      </c>
      <c r="N306" s="2" t="s">
        <v>1633</v>
      </c>
      <c r="O306" s="2" t="s">
        <v>1650</v>
      </c>
      <c r="P306" s="2" t="s">
        <v>1771</v>
      </c>
      <c r="Q306" s="2" t="s">
        <v>1872</v>
      </c>
      <c r="R306" s="2" t="s">
        <v>1938</v>
      </c>
      <c r="S306" s="2" t="s">
        <v>2010</v>
      </c>
      <c r="T306" s="2" t="s">
        <v>1934</v>
      </c>
      <c r="U306" s="2" t="s">
        <v>2000</v>
      </c>
      <c r="V306" t="str">
        <f t="shared" si="12"/>
        <v>2021-04-22</v>
      </c>
      <c r="W306" t="str">
        <f t="shared" si="13"/>
        <v>2021-04-24</v>
      </c>
      <c r="X306">
        <f t="shared" si="14"/>
        <v>2</v>
      </c>
    </row>
    <row r="307" spans="1:24" x14ac:dyDescent="0.3">
      <c r="A307" s="2" t="s">
        <v>324</v>
      </c>
      <c r="B307" s="2" t="s">
        <v>737</v>
      </c>
      <c r="C307" s="2" t="s">
        <v>736</v>
      </c>
      <c r="D307" s="2" t="s">
        <v>795</v>
      </c>
      <c r="E307" s="2" t="s">
        <v>1149</v>
      </c>
      <c r="F307" s="2" t="s">
        <v>1550</v>
      </c>
      <c r="G307" s="2" t="s">
        <v>1557</v>
      </c>
      <c r="H307" s="2" t="s">
        <v>1562</v>
      </c>
      <c r="I307" s="2" t="s">
        <v>1564</v>
      </c>
      <c r="J307" s="2" t="s">
        <v>1566</v>
      </c>
      <c r="K307" s="2" t="s">
        <v>1568</v>
      </c>
      <c r="L307" s="2" t="s">
        <v>1576</v>
      </c>
      <c r="M307" s="2" t="s">
        <v>1616</v>
      </c>
      <c r="N307" s="2" t="s">
        <v>1633</v>
      </c>
      <c r="O307" s="2" t="s">
        <v>1650</v>
      </c>
      <c r="P307" s="2" t="s">
        <v>1771</v>
      </c>
      <c r="Q307" s="2" t="s">
        <v>1872</v>
      </c>
      <c r="R307" s="2" t="s">
        <v>1938</v>
      </c>
      <c r="S307" s="2" t="s">
        <v>2010</v>
      </c>
      <c r="T307" s="2" t="s">
        <v>1934</v>
      </c>
      <c r="U307" s="2" t="s">
        <v>2000</v>
      </c>
      <c r="V307" t="str">
        <f t="shared" si="12"/>
        <v>2021-04-22</v>
      </c>
      <c r="W307" t="str">
        <f t="shared" si="13"/>
        <v>2021-04-24</v>
      </c>
      <c r="X307">
        <f t="shared" si="14"/>
        <v>2</v>
      </c>
    </row>
    <row r="308" spans="1:24" hidden="1" x14ac:dyDescent="0.3">
      <c r="A308" s="2" t="s">
        <v>325</v>
      </c>
      <c r="B308" s="2" t="s">
        <v>736</v>
      </c>
      <c r="C308" s="2" t="s">
        <v>737</v>
      </c>
      <c r="D308" s="2" t="s">
        <v>795</v>
      </c>
      <c r="E308" s="2" t="s">
        <v>1150</v>
      </c>
      <c r="F308" s="2" t="s">
        <v>1550</v>
      </c>
      <c r="G308" s="2" t="s">
        <v>1557</v>
      </c>
      <c r="H308" s="2" t="s">
        <v>1562</v>
      </c>
      <c r="I308" s="2" t="s">
        <v>1564</v>
      </c>
      <c r="J308" s="2" t="s">
        <v>1566</v>
      </c>
      <c r="K308" s="2" t="s">
        <v>1568</v>
      </c>
      <c r="L308" s="2" t="s">
        <v>1576</v>
      </c>
      <c r="M308" s="2" t="s">
        <v>1616</v>
      </c>
      <c r="N308" s="2" t="s">
        <v>1633</v>
      </c>
      <c r="O308" s="2" t="s">
        <v>1634</v>
      </c>
      <c r="P308" s="2" t="s">
        <v>1667</v>
      </c>
      <c r="Q308" s="2" t="s">
        <v>1634</v>
      </c>
      <c r="R308" s="2" t="s">
        <v>1634</v>
      </c>
      <c r="S308" s="2" t="s">
        <v>1634</v>
      </c>
      <c r="T308" s="2" t="s">
        <v>1634</v>
      </c>
      <c r="U308" s="2" t="s">
        <v>1634</v>
      </c>
      <c r="V308" t="str">
        <f t="shared" si="12"/>
        <v>2021-04-22</v>
      </c>
      <c r="W308" t="str">
        <f t="shared" si="13"/>
        <v>--</v>
      </c>
      <c r="X308" t="e">
        <f t="shared" si="14"/>
        <v>#VALUE!</v>
      </c>
    </row>
    <row r="309" spans="1:24" x14ac:dyDescent="0.3">
      <c r="A309" s="2" t="s">
        <v>326</v>
      </c>
      <c r="B309" s="2" t="s">
        <v>737</v>
      </c>
      <c r="C309" s="2" t="s">
        <v>737</v>
      </c>
      <c r="D309" s="2" t="s">
        <v>795</v>
      </c>
      <c r="E309" s="2" t="s">
        <v>1151</v>
      </c>
      <c r="F309" s="2" t="s">
        <v>1550</v>
      </c>
      <c r="G309" s="2" t="s">
        <v>1557</v>
      </c>
      <c r="H309" s="2" t="s">
        <v>1562</v>
      </c>
      <c r="I309" s="2" t="s">
        <v>1564</v>
      </c>
      <c r="J309" s="2" t="s">
        <v>1566</v>
      </c>
      <c r="K309" s="2" t="s">
        <v>1568</v>
      </c>
      <c r="L309" s="2" t="s">
        <v>1576</v>
      </c>
      <c r="M309" s="2" t="s">
        <v>1616</v>
      </c>
      <c r="N309" s="2" t="s">
        <v>1633</v>
      </c>
      <c r="O309" s="2" t="s">
        <v>1650</v>
      </c>
      <c r="P309" s="2" t="s">
        <v>1772</v>
      </c>
      <c r="Q309" s="2" t="s">
        <v>1872</v>
      </c>
      <c r="R309" s="2" t="s">
        <v>1939</v>
      </c>
      <c r="S309" s="2" t="s">
        <v>2010</v>
      </c>
      <c r="T309" s="2" t="s">
        <v>812</v>
      </c>
      <c r="U309" s="2" t="s">
        <v>2000</v>
      </c>
      <c r="V309" t="str">
        <f t="shared" si="12"/>
        <v>2021-04-22</v>
      </c>
      <c r="W309" t="str">
        <f t="shared" si="13"/>
        <v>2021-05-22</v>
      </c>
      <c r="X309">
        <f t="shared" si="14"/>
        <v>30</v>
      </c>
    </row>
    <row r="310" spans="1:24" hidden="1" x14ac:dyDescent="0.3">
      <c r="A310" s="2" t="s">
        <v>327</v>
      </c>
      <c r="B310" s="2" t="s">
        <v>736</v>
      </c>
      <c r="C310" s="2" t="s">
        <v>737</v>
      </c>
      <c r="D310" s="2" t="s">
        <v>753</v>
      </c>
      <c r="E310" s="2" t="s">
        <v>1152</v>
      </c>
      <c r="F310" s="2" t="s">
        <v>1550</v>
      </c>
      <c r="G310" s="2" t="s">
        <v>1557</v>
      </c>
      <c r="H310" s="2" t="s">
        <v>1562</v>
      </c>
      <c r="I310" s="2" t="s">
        <v>1564</v>
      </c>
      <c r="J310" s="2" t="s">
        <v>1566</v>
      </c>
      <c r="K310" s="2" t="s">
        <v>1568</v>
      </c>
      <c r="L310" s="2" t="s">
        <v>1575</v>
      </c>
      <c r="M310" s="2" t="s">
        <v>1611</v>
      </c>
      <c r="N310" s="2" t="s">
        <v>1633</v>
      </c>
      <c r="O310" s="2" t="s">
        <v>1634</v>
      </c>
      <c r="P310" s="2" t="s">
        <v>1667</v>
      </c>
      <c r="Q310" s="2" t="s">
        <v>1634</v>
      </c>
      <c r="R310" s="2" t="s">
        <v>1634</v>
      </c>
      <c r="S310" s="2" t="s">
        <v>1634</v>
      </c>
      <c r="T310" s="2" t="s">
        <v>1634</v>
      </c>
      <c r="U310" s="2" t="s">
        <v>1634</v>
      </c>
      <c r="V310" t="str">
        <f t="shared" si="12"/>
        <v>2021-06-02</v>
      </c>
      <c r="W310" t="str">
        <f t="shared" si="13"/>
        <v>--</v>
      </c>
      <c r="X310" t="e">
        <f t="shared" si="14"/>
        <v>#VALUE!</v>
      </c>
    </row>
    <row r="311" spans="1:24" x14ac:dyDescent="0.3">
      <c r="A311" s="2" t="s">
        <v>328</v>
      </c>
      <c r="B311" s="2" t="s">
        <v>737</v>
      </c>
      <c r="C311" s="2" t="s">
        <v>737</v>
      </c>
      <c r="D311" s="2" t="s">
        <v>753</v>
      </c>
      <c r="E311" s="2" t="s">
        <v>1153</v>
      </c>
      <c r="F311" s="2" t="s">
        <v>1550</v>
      </c>
      <c r="G311" s="2" t="s">
        <v>1557</v>
      </c>
      <c r="H311" s="2" t="s">
        <v>1562</v>
      </c>
      <c r="I311" s="2" t="s">
        <v>1564</v>
      </c>
      <c r="J311" s="2" t="s">
        <v>1566</v>
      </c>
      <c r="K311" s="2" t="s">
        <v>1568</v>
      </c>
      <c r="L311" s="2" t="s">
        <v>1575</v>
      </c>
      <c r="M311" s="2" t="s">
        <v>1611</v>
      </c>
      <c r="N311" s="2" t="s">
        <v>1633</v>
      </c>
      <c r="O311" s="2" t="s">
        <v>1638</v>
      </c>
      <c r="P311" s="2" t="s">
        <v>1773</v>
      </c>
      <c r="Q311" s="2" t="s">
        <v>1872</v>
      </c>
      <c r="R311" s="2" t="s">
        <v>1940</v>
      </c>
      <c r="S311" s="2" t="s">
        <v>2016</v>
      </c>
      <c r="T311" s="2" t="s">
        <v>2068</v>
      </c>
      <c r="U311" s="2" t="s">
        <v>1994</v>
      </c>
      <c r="V311" t="str">
        <f t="shared" si="12"/>
        <v>2021-06-02</v>
      </c>
      <c r="W311" t="str">
        <f t="shared" si="13"/>
        <v>2021-06-06</v>
      </c>
      <c r="X311">
        <f t="shared" si="14"/>
        <v>4</v>
      </c>
    </row>
    <row r="312" spans="1:24" hidden="1" x14ac:dyDescent="0.3">
      <c r="A312" s="2" t="s">
        <v>329</v>
      </c>
      <c r="B312" s="2" t="s">
        <v>736</v>
      </c>
      <c r="C312" s="2" t="s">
        <v>737</v>
      </c>
      <c r="D312" s="2" t="s">
        <v>753</v>
      </c>
      <c r="E312" s="2" t="s">
        <v>1154</v>
      </c>
      <c r="F312" s="2" t="s">
        <v>1550</v>
      </c>
      <c r="G312" s="2" t="s">
        <v>1557</v>
      </c>
      <c r="H312" s="2" t="s">
        <v>1562</v>
      </c>
      <c r="I312" s="2" t="s">
        <v>1564</v>
      </c>
      <c r="J312" s="2" t="s">
        <v>1566</v>
      </c>
      <c r="K312" s="2" t="s">
        <v>1568</v>
      </c>
      <c r="L312" s="2" t="s">
        <v>1577</v>
      </c>
      <c r="M312" s="2" t="s">
        <v>1602</v>
      </c>
      <c r="N312" s="2" t="s">
        <v>1633</v>
      </c>
      <c r="O312" s="2" t="s">
        <v>1634</v>
      </c>
      <c r="P312" s="2" t="s">
        <v>1667</v>
      </c>
      <c r="Q312" s="2" t="s">
        <v>1634</v>
      </c>
      <c r="R312" s="2" t="s">
        <v>1634</v>
      </c>
      <c r="S312" s="2" t="s">
        <v>1634</v>
      </c>
      <c r="T312" s="2" t="s">
        <v>1634</v>
      </c>
      <c r="U312" s="2" t="s">
        <v>1634</v>
      </c>
      <c r="V312" t="str">
        <f t="shared" si="12"/>
        <v>2021-06-02</v>
      </c>
      <c r="W312" t="str">
        <f t="shared" si="13"/>
        <v>--</v>
      </c>
      <c r="X312" t="e">
        <f t="shared" si="14"/>
        <v>#VALUE!</v>
      </c>
    </row>
    <row r="313" spans="1:24" hidden="1" x14ac:dyDescent="0.3">
      <c r="A313" s="2" t="s">
        <v>330</v>
      </c>
      <c r="B313" s="2" t="s">
        <v>736</v>
      </c>
      <c r="C313" s="2" t="s">
        <v>737</v>
      </c>
      <c r="D313" s="2" t="s">
        <v>796</v>
      </c>
      <c r="E313" s="2" t="s">
        <v>1155</v>
      </c>
      <c r="F313" s="2" t="s">
        <v>1550</v>
      </c>
      <c r="G313" s="2" t="s">
        <v>1557</v>
      </c>
      <c r="H313" s="2" t="s">
        <v>1562</v>
      </c>
      <c r="I313" s="2" t="s">
        <v>1564</v>
      </c>
      <c r="J313" s="2" t="s">
        <v>1566</v>
      </c>
      <c r="K313" s="2" t="s">
        <v>1568</v>
      </c>
      <c r="L313" s="2" t="s">
        <v>1575</v>
      </c>
      <c r="M313" s="2" t="s">
        <v>1611</v>
      </c>
      <c r="N313" s="2" t="s">
        <v>1633</v>
      </c>
      <c r="O313" s="2" t="s">
        <v>1634</v>
      </c>
      <c r="P313" s="2" t="s">
        <v>1667</v>
      </c>
      <c r="Q313" s="2" t="s">
        <v>1634</v>
      </c>
      <c r="R313" s="2" t="s">
        <v>1634</v>
      </c>
      <c r="S313" s="2" t="s">
        <v>1634</v>
      </c>
      <c r="T313" s="2" t="s">
        <v>1634</v>
      </c>
      <c r="U313" s="2" t="s">
        <v>1634</v>
      </c>
      <c r="V313" t="str">
        <f t="shared" si="12"/>
        <v>2021-06-14</v>
      </c>
      <c r="W313" t="str">
        <f t="shared" si="13"/>
        <v>--</v>
      </c>
      <c r="X313" t="e">
        <f t="shared" si="14"/>
        <v>#VALUE!</v>
      </c>
    </row>
    <row r="314" spans="1:24" hidden="1" x14ac:dyDescent="0.3">
      <c r="A314" s="2" t="s">
        <v>331</v>
      </c>
      <c r="B314" s="2" t="s">
        <v>736</v>
      </c>
      <c r="C314" s="2" t="s">
        <v>737</v>
      </c>
      <c r="D314" s="2" t="s">
        <v>797</v>
      </c>
      <c r="E314" s="2" t="s">
        <v>1156</v>
      </c>
      <c r="F314" s="2" t="s">
        <v>1550</v>
      </c>
      <c r="G314" s="2" t="s">
        <v>1557</v>
      </c>
      <c r="H314" s="2" t="s">
        <v>1562</v>
      </c>
      <c r="I314" s="2" t="s">
        <v>1564</v>
      </c>
      <c r="J314" s="2" t="s">
        <v>1566</v>
      </c>
      <c r="K314" s="2" t="s">
        <v>1568</v>
      </c>
      <c r="L314" s="2" t="s">
        <v>1592</v>
      </c>
      <c r="M314" s="2" t="s">
        <v>1622</v>
      </c>
      <c r="N314" s="2" t="s">
        <v>1633</v>
      </c>
      <c r="O314" s="2" t="s">
        <v>1634</v>
      </c>
      <c r="P314" s="2" t="s">
        <v>1667</v>
      </c>
      <c r="Q314" s="2" t="s">
        <v>1634</v>
      </c>
      <c r="R314" s="2" t="s">
        <v>1634</v>
      </c>
      <c r="S314" s="2" t="s">
        <v>1634</v>
      </c>
      <c r="T314" s="2" t="s">
        <v>1634</v>
      </c>
      <c r="U314" s="2" t="s">
        <v>1634</v>
      </c>
      <c r="V314" t="str">
        <f t="shared" si="12"/>
        <v>2021-06-21</v>
      </c>
      <c r="W314" t="str">
        <f t="shared" si="13"/>
        <v>--</v>
      </c>
      <c r="X314" t="e">
        <f t="shared" si="14"/>
        <v>#VALUE!</v>
      </c>
    </row>
    <row r="315" spans="1:24" x14ac:dyDescent="0.3">
      <c r="A315" s="2" t="s">
        <v>332</v>
      </c>
      <c r="B315" s="2" t="s">
        <v>737</v>
      </c>
      <c r="C315" s="2" t="s">
        <v>737</v>
      </c>
      <c r="D315" s="2" t="s">
        <v>797</v>
      </c>
      <c r="E315" s="2" t="s">
        <v>1157</v>
      </c>
      <c r="F315" s="2" t="s">
        <v>1550</v>
      </c>
      <c r="G315" s="2" t="s">
        <v>1557</v>
      </c>
      <c r="H315" s="2" t="s">
        <v>1562</v>
      </c>
      <c r="I315" s="2" t="s">
        <v>1564</v>
      </c>
      <c r="J315" s="2" t="s">
        <v>1566</v>
      </c>
      <c r="K315" s="2" t="s">
        <v>1568</v>
      </c>
      <c r="L315" s="2" t="s">
        <v>1592</v>
      </c>
      <c r="M315" s="2" t="s">
        <v>1622</v>
      </c>
      <c r="N315" s="2" t="s">
        <v>1633</v>
      </c>
      <c r="O315" s="2" t="s">
        <v>1634</v>
      </c>
      <c r="P315" s="2" t="s">
        <v>1774</v>
      </c>
      <c r="Q315" s="2" t="s">
        <v>1872</v>
      </c>
      <c r="R315" s="2" t="s">
        <v>1941</v>
      </c>
      <c r="S315" s="2" t="s">
        <v>2018</v>
      </c>
      <c r="T315" s="2" t="s">
        <v>2069</v>
      </c>
      <c r="U315" s="2" t="s">
        <v>2002</v>
      </c>
      <c r="V315" t="str">
        <f t="shared" si="12"/>
        <v>2021-06-21</v>
      </c>
      <c r="W315" t="str">
        <f t="shared" si="13"/>
        <v>2021-07-04</v>
      </c>
      <c r="X315">
        <f t="shared" si="14"/>
        <v>13</v>
      </c>
    </row>
    <row r="316" spans="1:24" x14ac:dyDescent="0.3">
      <c r="A316" s="2" t="s">
        <v>333</v>
      </c>
      <c r="B316" s="2" t="s">
        <v>737</v>
      </c>
      <c r="C316" s="2" t="s">
        <v>737</v>
      </c>
      <c r="D316" s="2" t="s">
        <v>797</v>
      </c>
      <c r="E316" s="2" t="s">
        <v>1158</v>
      </c>
      <c r="F316" s="2" t="s">
        <v>1550</v>
      </c>
      <c r="G316" s="2" t="s">
        <v>1557</v>
      </c>
      <c r="H316" s="2" t="s">
        <v>1562</v>
      </c>
      <c r="I316" s="2" t="s">
        <v>1564</v>
      </c>
      <c r="J316" s="2" t="s">
        <v>1566</v>
      </c>
      <c r="K316" s="2" t="s">
        <v>1568</v>
      </c>
      <c r="L316" s="2" t="s">
        <v>1592</v>
      </c>
      <c r="M316" s="2" t="s">
        <v>1622</v>
      </c>
      <c r="N316" s="2" t="s">
        <v>1633</v>
      </c>
      <c r="O316" s="2" t="s">
        <v>1634</v>
      </c>
      <c r="P316" s="2" t="s">
        <v>1774</v>
      </c>
      <c r="Q316" s="2" t="s">
        <v>1872</v>
      </c>
      <c r="R316" s="2" t="s">
        <v>1941</v>
      </c>
      <c r="S316" s="2" t="s">
        <v>2018</v>
      </c>
      <c r="T316" s="2" t="s">
        <v>2069</v>
      </c>
      <c r="U316" s="2" t="s">
        <v>2002</v>
      </c>
      <c r="V316" t="str">
        <f t="shared" si="12"/>
        <v>2021-06-21</v>
      </c>
      <c r="W316" t="str">
        <f t="shared" si="13"/>
        <v>2021-07-04</v>
      </c>
      <c r="X316">
        <f t="shared" si="14"/>
        <v>13</v>
      </c>
    </row>
    <row r="317" spans="1:24" x14ac:dyDescent="0.3">
      <c r="A317" s="2" t="s">
        <v>334</v>
      </c>
      <c r="B317" s="2" t="s">
        <v>737</v>
      </c>
      <c r="C317" s="2" t="s">
        <v>737</v>
      </c>
      <c r="D317" s="2" t="s">
        <v>797</v>
      </c>
      <c r="E317" s="2" t="s">
        <v>1159</v>
      </c>
      <c r="F317" s="2" t="s">
        <v>1550</v>
      </c>
      <c r="G317" s="2" t="s">
        <v>1557</v>
      </c>
      <c r="H317" s="2" t="s">
        <v>1562</v>
      </c>
      <c r="I317" s="2" t="s">
        <v>1564</v>
      </c>
      <c r="J317" s="2" t="s">
        <v>1566</v>
      </c>
      <c r="K317" s="2" t="s">
        <v>1568</v>
      </c>
      <c r="L317" s="2" t="s">
        <v>1592</v>
      </c>
      <c r="M317" s="2" t="s">
        <v>1622</v>
      </c>
      <c r="N317" s="2" t="s">
        <v>1633</v>
      </c>
      <c r="O317" s="2" t="s">
        <v>1661</v>
      </c>
      <c r="P317" s="2" t="s">
        <v>1775</v>
      </c>
      <c r="Q317" s="2" t="s">
        <v>1872</v>
      </c>
      <c r="R317" s="2" t="s">
        <v>1941</v>
      </c>
      <c r="S317" s="2" t="s">
        <v>2001</v>
      </c>
      <c r="T317" s="2" t="s">
        <v>2069</v>
      </c>
      <c r="U317" s="2" t="s">
        <v>2018</v>
      </c>
      <c r="V317" t="str">
        <f t="shared" si="12"/>
        <v>2021-06-21</v>
      </c>
      <c r="W317" t="str">
        <f t="shared" si="13"/>
        <v>2021-07-04</v>
      </c>
      <c r="X317">
        <f t="shared" si="14"/>
        <v>13</v>
      </c>
    </row>
    <row r="318" spans="1:24" x14ac:dyDescent="0.3">
      <c r="A318" s="2" t="s">
        <v>335</v>
      </c>
      <c r="B318" s="2" t="s">
        <v>737</v>
      </c>
      <c r="C318" s="2" t="s">
        <v>737</v>
      </c>
      <c r="D318" s="2" t="s">
        <v>797</v>
      </c>
      <c r="E318" s="2" t="s">
        <v>1160</v>
      </c>
      <c r="F318" s="2" t="s">
        <v>1550</v>
      </c>
      <c r="G318" s="2" t="s">
        <v>1557</v>
      </c>
      <c r="H318" s="2" t="s">
        <v>1562</v>
      </c>
      <c r="I318" s="2" t="s">
        <v>1564</v>
      </c>
      <c r="J318" s="2" t="s">
        <v>1566</v>
      </c>
      <c r="K318" s="2" t="s">
        <v>1568</v>
      </c>
      <c r="L318" s="2" t="s">
        <v>1592</v>
      </c>
      <c r="M318" s="2" t="s">
        <v>1622</v>
      </c>
      <c r="N318" s="2" t="s">
        <v>1633</v>
      </c>
      <c r="O318" s="2" t="s">
        <v>1634</v>
      </c>
      <c r="P318" s="2" t="s">
        <v>1774</v>
      </c>
      <c r="Q318" s="2" t="s">
        <v>1872</v>
      </c>
      <c r="R318" s="2" t="s">
        <v>1941</v>
      </c>
      <c r="S318" s="2" t="s">
        <v>2018</v>
      </c>
      <c r="T318" s="2" t="s">
        <v>2069</v>
      </c>
      <c r="U318" s="2" t="s">
        <v>2002</v>
      </c>
      <c r="V318" t="str">
        <f t="shared" si="12"/>
        <v>2021-06-21</v>
      </c>
      <c r="W318" t="str">
        <f t="shared" si="13"/>
        <v>2021-07-04</v>
      </c>
      <c r="X318">
        <f t="shared" si="14"/>
        <v>13</v>
      </c>
    </row>
    <row r="319" spans="1:24" x14ac:dyDescent="0.3">
      <c r="A319" s="2" t="s">
        <v>336</v>
      </c>
      <c r="B319" s="2" t="s">
        <v>737</v>
      </c>
      <c r="C319" s="2" t="s">
        <v>737</v>
      </c>
      <c r="D319" s="2" t="s">
        <v>797</v>
      </c>
      <c r="E319" s="2" t="s">
        <v>1161</v>
      </c>
      <c r="F319" s="2" t="s">
        <v>1550</v>
      </c>
      <c r="G319" s="2" t="s">
        <v>1557</v>
      </c>
      <c r="H319" s="2" t="s">
        <v>1562</v>
      </c>
      <c r="I319" s="2" t="s">
        <v>1564</v>
      </c>
      <c r="J319" s="2" t="s">
        <v>1566</v>
      </c>
      <c r="K319" s="2" t="s">
        <v>1568</v>
      </c>
      <c r="L319" s="2" t="s">
        <v>1592</v>
      </c>
      <c r="M319" s="2" t="s">
        <v>1622</v>
      </c>
      <c r="N319" s="2" t="s">
        <v>1633</v>
      </c>
      <c r="O319" s="2" t="s">
        <v>1652</v>
      </c>
      <c r="P319" s="2" t="s">
        <v>1776</v>
      </c>
      <c r="Q319" s="2" t="s">
        <v>1872</v>
      </c>
      <c r="R319" s="2" t="s">
        <v>1942</v>
      </c>
      <c r="S319" s="2" t="s">
        <v>2018</v>
      </c>
      <c r="T319" s="2" t="s">
        <v>815</v>
      </c>
      <c r="U319" s="2" t="s">
        <v>2002</v>
      </c>
      <c r="V319" t="str">
        <f t="shared" si="12"/>
        <v>2021-06-21</v>
      </c>
      <c r="W319" t="str">
        <f t="shared" si="13"/>
        <v>2021-07-11</v>
      </c>
      <c r="X319">
        <f t="shared" si="14"/>
        <v>20</v>
      </c>
    </row>
    <row r="320" spans="1:24" x14ac:dyDescent="0.3">
      <c r="A320" s="2" t="s">
        <v>337</v>
      </c>
      <c r="B320" s="2" t="s">
        <v>737</v>
      </c>
      <c r="C320" s="2" t="s">
        <v>737</v>
      </c>
      <c r="D320" s="2" t="s">
        <v>797</v>
      </c>
      <c r="E320" s="2" t="s">
        <v>1162</v>
      </c>
      <c r="F320" s="2" t="s">
        <v>1550</v>
      </c>
      <c r="G320" s="2" t="s">
        <v>1557</v>
      </c>
      <c r="H320" s="2" t="s">
        <v>1562</v>
      </c>
      <c r="I320" s="2" t="s">
        <v>1564</v>
      </c>
      <c r="J320" s="2" t="s">
        <v>1566</v>
      </c>
      <c r="K320" s="2" t="s">
        <v>1568</v>
      </c>
      <c r="L320" s="2" t="s">
        <v>1592</v>
      </c>
      <c r="M320" s="2" t="s">
        <v>1622</v>
      </c>
      <c r="N320" s="2" t="s">
        <v>1633</v>
      </c>
      <c r="O320" s="2" t="s">
        <v>1652</v>
      </c>
      <c r="P320" s="2" t="s">
        <v>1776</v>
      </c>
      <c r="Q320" s="2" t="s">
        <v>1872</v>
      </c>
      <c r="R320" s="2" t="s">
        <v>1942</v>
      </c>
      <c r="S320" s="2" t="s">
        <v>2018</v>
      </c>
      <c r="T320" s="2" t="s">
        <v>815</v>
      </c>
      <c r="U320" s="2" t="s">
        <v>2002</v>
      </c>
      <c r="V320" t="str">
        <f t="shared" si="12"/>
        <v>2021-06-21</v>
      </c>
      <c r="W320" t="str">
        <f t="shared" si="13"/>
        <v>2021-07-11</v>
      </c>
      <c r="X320">
        <f t="shared" si="14"/>
        <v>20</v>
      </c>
    </row>
    <row r="321" spans="1:24" hidden="1" x14ac:dyDescent="0.3">
      <c r="A321" s="2" t="s">
        <v>338</v>
      </c>
      <c r="B321" s="2" t="s">
        <v>736</v>
      </c>
      <c r="C321" s="2" t="s">
        <v>737</v>
      </c>
      <c r="D321" s="2" t="s">
        <v>798</v>
      </c>
      <c r="E321" s="2" t="s">
        <v>1163</v>
      </c>
      <c r="F321" s="2" t="s">
        <v>1550</v>
      </c>
      <c r="G321" s="2" t="s">
        <v>1557</v>
      </c>
      <c r="H321" s="2" t="s">
        <v>1562</v>
      </c>
      <c r="I321" s="2" t="s">
        <v>1564</v>
      </c>
      <c r="J321" s="2" t="s">
        <v>1566</v>
      </c>
      <c r="K321" s="2" t="s">
        <v>1568</v>
      </c>
      <c r="L321" s="2" t="s">
        <v>1589</v>
      </c>
      <c r="M321" s="2" t="s">
        <v>1619</v>
      </c>
      <c r="N321" s="2" t="s">
        <v>1633</v>
      </c>
      <c r="O321" s="2" t="s">
        <v>1634</v>
      </c>
      <c r="P321" s="2" t="s">
        <v>1667</v>
      </c>
      <c r="Q321" s="2" t="s">
        <v>1634</v>
      </c>
      <c r="R321" s="2" t="s">
        <v>1634</v>
      </c>
      <c r="S321" s="2" t="s">
        <v>1634</v>
      </c>
      <c r="T321" s="2" t="s">
        <v>1634</v>
      </c>
      <c r="U321" s="2" t="s">
        <v>1634</v>
      </c>
      <c r="V321" t="str">
        <f t="shared" si="12"/>
        <v>2021-06-22</v>
      </c>
      <c r="W321" t="str">
        <f t="shared" si="13"/>
        <v>--</v>
      </c>
      <c r="X321" t="e">
        <f t="shared" si="14"/>
        <v>#VALUE!</v>
      </c>
    </row>
    <row r="322" spans="1:24" hidden="1" x14ac:dyDescent="0.3">
      <c r="A322" s="2" t="s">
        <v>339</v>
      </c>
      <c r="B322" s="2" t="s">
        <v>736</v>
      </c>
      <c r="C322" s="2" t="s">
        <v>737</v>
      </c>
      <c r="D322" s="2" t="s">
        <v>798</v>
      </c>
      <c r="E322" s="2" t="s">
        <v>1164</v>
      </c>
      <c r="F322" s="2" t="s">
        <v>1550</v>
      </c>
      <c r="G322" s="2" t="s">
        <v>1557</v>
      </c>
      <c r="H322" s="2" t="s">
        <v>1562</v>
      </c>
      <c r="I322" s="2" t="s">
        <v>1564</v>
      </c>
      <c r="J322" s="2" t="s">
        <v>1566</v>
      </c>
      <c r="K322" s="2" t="s">
        <v>1568</v>
      </c>
      <c r="L322" s="2" t="s">
        <v>1589</v>
      </c>
      <c r="M322" s="2" t="s">
        <v>1619</v>
      </c>
      <c r="N322" s="2" t="s">
        <v>1633</v>
      </c>
      <c r="O322" s="2" t="s">
        <v>1634</v>
      </c>
      <c r="P322" s="2" t="s">
        <v>1667</v>
      </c>
      <c r="Q322" s="2" t="s">
        <v>1634</v>
      </c>
      <c r="R322" s="2" t="s">
        <v>1634</v>
      </c>
      <c r="S322" s="2" t="s">
        <v>1634</v>
      </c>
      <c r="T322" s="2" t="s">
        <v>1634</v>
      </c>
      <c r="U322" s="2" t="s">
        <v>1634</v>
      </c>
      <c r="V322" t="str">
        <f t="shared" si="12"/>
        <v>2021-06-22</v>
      </c>
      <c r="W322" t="str">
        <f t="shared" si="13"/>
        <v>--</v>
      </c>
      <c r="X322" t="e">
        <f t="shared" si="14"/>
        <v>#VALUE!</v>
      </c>
    </row>
    <row r="323" spans="1:24" x14ac:dyDescent="0.3">
      <c r="A323" s="2" t="s">
        <v>340</v>
      </c>
      <c r="B323" s="2" t="s">
        <v>737</v>
      </c>
      <c r="C323" s="2" t="s">
        <v>737</v>
      </c>
      <c r="D323" s="2" t="s">
        <v>798</v>
      </c>
      <c r="E323" s="2" t="s">
        <v>1165</v>
      </c>
      <c r="F323" s="2" t="s">
        <v>1550</v>
      </c>
      <c r="G323" s="2" t="s">
        <v>1557</v>
      </c>
      <c r="H323" s="2" t="s">
        <v>1562</v>
      </c>
      <c r="I323" s="2" t="s">
        <v>1564</v>
      </c>
      <c r="J323" s="2" t="s">
        <v>1566</v>
      </c>
      <c r="K323" s="2" t="s">
        <v>1568</v>
      </c>
      <c r="L323" s="2" t="s">
        <v>1589</v>
      </c>
      <c r="M323" s="2" t="s">
        <v>1619</v>
      </c>
      <c r="N323" s="2" t="s">
        <v>1633</v>
      </c>
      <c r="O323" s="2" t="s">
        <v>1645</v>
      </c>
      <c r="P323" s="2" t="s">
        <v>1777</v>
      </c>
      <c r="Q323" s="2" t="s">
        <v>1872</v>
      </c>
      <c r="R323" s="2" t="s">
        <v>1943</v>
      </c>
      <c r="S323" s="2" t="s">
        <v>2030</v>
      </c>
      <c r="T323" s="2" t="s">
        <v>2070</v>
      </c>
      <c r="U323" s="2" t="s">
        <v>2103</v>
      </c>
      <c r="V323" t="str">
        <f t="shared" si="12"/>
        <v>2021-06-22</v>
      </c>
      <c r="W323" t="str">
        <f t="shared" si="13"/>
        <v>2021-07-03</v>
      </c>
      <c r="X323">
        <f t="shared" si="14"/>
        <v>11</v>
      </c>
    </row>
    <row r="324" spans="1:24" x14ac:dyDescent="0.3">
      <c r="A324" s="2" t="s">
        <v>341</v>
      </c>
      <c r="B324" s="2" t="s">
        <v>737</v>
      </c>
      <c r="C324" s="2" t="s">
        <v>737</v>
      </c>
      <c r="D324" s="2" t="s">
        <v>798</v>
      </c>
      <c r="E324" s="2" t="s">
        <v>1166</v>
      </c>
      <c r="F324" s="2" t="s">
        <v>1550</v>
      </c>
      <c r="G324" s="2" t="s">
        <v>1557</v>
      </c>
      <c r="H324" s="2" t="s">
        <v>1562</v>
      </c>
      <c r="I324" s="2" t="s">
        <v>1564</v>
      </c>
      <c r="J324" s="2" t="s">
        <v>1566</v>
      </c>
      <c r="K324" s="2" t="s">
        <v>1568</v>
      </c>
      <c r="L324" s="2" t="s">
        <v>1589</v>
      </c>
      <c r="M324" s="2" t="s">
        <v>1619</v>
      </c>
      <c r="N324" s="2" t="s">
        <v>1633</v>
      </c>
      <c r="O324" s="2" t="s">
        <v>1637</v>
      </c>
      <c r="P324" s="2" t="s">
        <v>1778</v>
      </c>
      <c r="Q324" s="2" t="s">
        <v>1872</v>
      </c>
      <c r="R324" s="2" t="s">
        <v>1941</v>
      </c>
      <c r="S324" s="2" t="s">
        <v>2012</v>
      </c>
      <c r="T324" s="2" t="s">
        <v>2070</v>
      </c>
      <c r="U324" s="2" t="s">
        <v>2001</v>
      </c>
      <c r="V324" t="str">
        <f t="shared" si="12"/>
        <v>2021-06-22</v>
      </c>
      <c r="W324" t="str">
        <f t="shared" si="13"/>
        <v>2021-07-04</v>
      </c>
      <c r="X324">
        <f t="shared" si="14"/>
        <v>12</v>
      </c>
    </row>
    <row r="325" spans="1:24" hidden="1" x14ac:dyDescent="0.3">
      <c r="A325" s="2" t="s">
        <v>342</v>
      </c>
      <c r="B325" s="2" t="s">
        <v>736</v>
      </c>
      <c r="C325" s="2" t="s">
        <v>737</v>
      </c>
      <c r="D325" s="2" t="s">
        <v>798</v>
      </c>
      <c r="E325" s="2" t="s">
        <v>1167</v>
      </c>
      <c r="F325" s="2" t="s">
        <v>1550</v>
      </c>
      <c r="G325" s="2" t="s">
        <v>1557</v>
      </c>
      <c r="H325" s="2" t="s">
        <v>1562</v>
      </c>
      <c r="I325" s="2" t="s">
        <v>1564</v>
      </c>
      <c r="J325" s="2" t="s">
        <v>1566</v>
      </c>
      <c r="K325" s="2" t="s">
        <v>1568</v>
      </c>
      <c r="L325" s="2" t="s">
        <v>1577</v>
      </c>
      <c r="M325" s="2" t="s">
        <v>1602</v>
      </c>
      <c r="N325" s="2" t="s">
        <v>1633</v>
      </c>
      <c r="O325" s="2" t="s">
        <v>1634</v>
      </c>
      <c r="P325" s="2" t="s">
        <v>1667</v>
      </c>
      <c r="Q325" s="2" t="s">
        <v>1634</v>
      </c>
      <c r="R325" s="2" t="s">
        <v>1634</v>
      </c>
      <c r="S325" s="2" t="s">
        <v>1634</v>
      </c>
      <c r="T325" s="2" t="s">
        <v>1634</v>
      </c>
      <c r="U325" s="2" t="s">
        <v>1634</v>
      </c>
      <c r="V325" t="str">
        <f t="shared" ref="V325:V388" si="15">MID(D325,1,4)&amp;"-"&amp;MID(D325,5,2)&amp;"-"&amp;MID(D325,7,2)</f>
        <v>2021-06-22</v>
      </c>
      <c r="W325" t="str">
        <f t="shared" ref="W325:W388" si="16">MID(R325,1,4)&amp;"-"&amp;MID(R325,5,2)&amp;"-"&amp;MID(R325,7,2)</f>
        <v>--</v>
      </c>
      <c r="X325" t="e">
        <f t="shared" ref="X325:X388" si="17">W325-V325</f>
        <v>#VALUE!</v>
      </c>
    </row>
    <row r="326" spans="1:24" hidden="1" x14ac:dyDescent="0.3">
      <c r="A326" s="2" t="s">
        <v>343</v>
      </c>
      <c r="B326" s="2" t="s">
        <v>736</v>
      </c>
      <c r="C326" s="2" t="s">
        <v>737</v>
      </c>
      <c r="D326" s="2" t="s">
        <v>798</v>
      </c>
      <c r="E326" s="2" t="s">
        <v>1168</v>
      </c>
      <c r="F326" s="2" t="s">
        <v>1550</v>
      </c>
      <c r="G326" s="2" t="s">
        <v>1557</v>
      </c>
      <c r="H326" s="2" t="s">
        <v>1562</v>
      </c>
      <c r="I326" s="2" t="s">
        <v>1564</v>
      </c>
      <c r="J326" s="2" t="s">
        <v>1566</v>
      </c>
      <c r="K326" s="2" t="s">
        <v>1568</v>
      </c>
      <c r="L326" s="2" t="s">
        <v>1577</v>
      </c>
      <c r="M326" s="2" t="s">
        <v>1602</v>
      </c>
      <c r="N326" s="2" t="s">
        <v>1633</v>
      </c>
      <c r="O326" s="2" t="s">
        <v>1634</v>
      </c>
      <c r="P326" s="2" t="s">
        <v>1667</v>
      </c>
      <c r="Q326" s="2" t="s">
        <v>1634</v>
      </c>
      <c r="R326" s="2" t="s">
        <v>1634</v>
      </c>
      <c r="S326" s="2" t="s">
        <v>1634</v>
      </c>
      <c r="T326" s="2" t="s">
        <v>1634</v>
      </c>
      <c r="U326" s="2" t="s">
        <v>1634</v>
      </c>
      <c r="V326" t="str">
        <f t="shared" si="15"/>
        <v>2021-06-22</v>
      </c>
      <c r="W326" t="str">
        <f t="shared" si="16"/>
        <v>--</v>
      </c>
      <c r="X326" t="e">
        <f t="shared" si="17"/>
        <v>#VALUE!</v>
      </c>
    </row>
    <row r="327" spans="1:24" hidden="1" x14ac:dyDescent="0.3">
      <c r="A327" s="2" t="s">
        <v>344</v>
      </c>
      <c r="B327" s="2" t="s">
        <v>736</v>
      </c>
      <c r="C327" s="2" t="s">
        <v>737</v>
      </c>
      <c r="D327" s="2" t="s">
        <v>798</v>
      </c>
      <c r="E327" s="2" t="s">
        <v>1169</v>
      </c>
      <c r="F327" s="2" t="s">
        <v>1550</v>
      </c>
      <c r="G327" s="2" t="s">
        <v>1557</v>
      </c>
      <c r="H327" s="2" t="s">
        <v>1562</v>
      </c>
      <c r="I327" s="2" t="s">
        <v>1564</v>
      </c>
      <c r="J327" s="2" t="s">
        <v>1566</v>
      </c>
      <c r="K327" s="2" t="s">
        <v>1568</v>
      </c>
      <c r="L327" s="2" t="s">
        <v>1575</v>
      </c>
      <c r="M327" s="2" t="s">
        <v>1611</v>
      </c>
      <c r="N327" s="2" t="s">
        <v>1633</v>
      </c>
      <c r="O327" s="2" t="s">
        <v>1634</v>
      </c>
      <c r="P327" s="2" t="s">
        <v>1667</v>
      </c>
      <c r="Q327" s="2" t="s">
        <v>1634</v>
      </c>
      <c r="R327" s="2" t="s">
        <v>1634</v>
      </c>
      <c r="S327" s="2" t="s">
        <v>1634</v>
      </c>
      <c r="T327" s="2" t="s">
        <v>1634</v>
      </c>
      <c r="U327" s="2" t="s">
        <v>1634</v>
      </c>
      <c r="V327" t="str">
        <f t="shared" si="15"/>
        <v>2021-06-22</v>
      </c>
      <c r="W327" t="str">
        <f t="shared" si="16"/>
        <v>--</v>
      </c>
      <c r="X327" t="e">
        <f t="shared" si="17"/>
        <v>#VALUE!</v>
      </c>
    </row>
    <row r="328" spans="1:24" hidden="1" x14ac:dyDescent="0.3">
      <c r="A328" s="2" t="s">
        <v>345</v>
      </c>
      <c r="B328" s="2" t="s">
        <v>736</v>
      </c>
      <c r="C328" s="2" t="s">
        <v>737</v>
      </c>
      <c r="D328" s="2" t="s">
        <v>798</v>
      </c>
      <c r="E328" s="2" t="s">
        <v>1170</v>
      </c>
      <c r="F328" s="2" t="s">
        <v>1550</v>
      </c>
      <c r="G328" s="2" t="s">
        <v>1557</v>
      </c>
      <c r="H328" s="2" t="s">
        <v>1562</v>
      </c>
      <c r="I328" s="2" t="s">
        <v>1564</v>
      </c>
      <c r="J328" s="2" t="s">
        <v>1566</v>
      </c>
      <c r="K328" s="2" t="s">
        <v>1568</v>
      </c>
      <c r="L328" s="2" t="s">
        <v>1580</v>
      </c>
      <c r="M328" s="2" t="s">
        <v>1605</v>
      </c>
      <c r="N328" s="2" t="s">
        <v>1633</v>
      </c>
      <c r="O328" s="2" t="s">
        <v>1634</v>
      </c>
      <c r="P328" s="2" t="s">
        <v>1667</v>
      </c>
      <c r="Q328" s="2" t="s">
        <v>1634</v>
      </c>
      <c r="R328" s="2" t="s">
        <v>1634</v>
      </c>
      <c r="S328" s="2" t="s">
        <v>1634</v>
      </c>
      <c r="T328" s="2" t="s">
        <v>1634</v>
      </c>
      <c r="U328" s="2" t="s">
        <v>1634</v>
      </c>
      <c r="V328" t="str">
        <f t="shared" si="15"/>
        <v>2021-06-22</v>
      </c>
      <c r="W328" t="str">
        <f t="shared" si="16"/>
        <v>--</v>
      </c>
      <c r="X328" t="e">
        <f t="shared" si="17"/>
        <v>#VALUE!</v>
      </c>
    </row>
    <row r="329" spans="1:24" hidden="1" x14ac:dyDescent="0.3">
      <c r="A329" s="2" t="s">
        <v>346</v>
      </c>
      <c r="B329" s="2" t="s">
        <v>736</v>
      </c>
      <c r="C329" s="2" t="s">
        <v>737</v>
      </c>
      <c r="D329" s="2" t="s">
        <v>799</v>
      </c>
      <c r="E329" s="2" t="s">
        <v>1171</v>
      </c>
      <c r="F329" s="2" t="s">
        <v>1550</v>
      </c>
      <c r="G329" s="2" t="s">
        <v>1557</v>
      </c>
      <c r="H329" s="2" t="s">
        <v>1562</v>
      </c>
      <c r="I329" s="2" t="s">
        <v>1564</v>
      </c>
      <c r="J329" s="2" t="s">
        <v>1566</v>
      </c>
      <c r="K329" s="2" t="s">
        <v>1568</v>
      </c>
      <c r="L329" s="2" t="s">
        <v>1580</v>
      </c>
      <c r="M329" s="2" t="s">
        <v>1605</v>
      </c>
      <c r="N329" s="2" t="s">
        <v>1633</v>
      </c>
      <c r="O329" s="2" t="s">
        <v>1634</v>
      </c>
      <c r="P329" s="2" t="s">
        <v>1667</v>
      </c>
      <c r="Q329" s="2" t="s">
        <v>1634</v>
      </c>
      <c r="R329" s="2" t="s">
        <v>1634</v>
      </c>
      <c r="S329" s="2" t="s">
        <v>1634</v>
      </c>
      <c r="T329" s="2" t="s">
        <v>1634</v>
      </c>
      <c r="U329" s="2" t="s">
        <v>1634</v>
      </c>
      <c r="V329" t="str">
        <f t="shared" si="15"/>
        <v>2021-06-23</v>
      </c>
      <c r="W329" t="str">
        <f t="shared" si="16"/>
        <v>--</v>
      </c>
      <c r="X329" t="e">
        <f t="shared" si="17"/>
        <v>#VALUE!</v>
      </c>
    </row>
    <row r="330" spans="1:24" hidden="1" x14ac:dyDescent="0.3">
      <c r="A330" s="2" t="s">
        <v>347</v>
      </c>
      <c r="B330" s="2" t="s">
        <v>736</v>
      </c>
      <c r="C330" s="2" t="s">
        <v>737</v>
      </c>
      <c r="D330" s="2" t="s">
        <v>799</v>
      </c>
      <c r="E330" s="2" t="s">
        <v>1172</v>
      </c>
      <c r="F330" s="2" t="s">
        <v>1550</v>
      </c>
      <c r="G330" s="2" t="s">
        <v>1557</v>
      </c>
      <c r="H330" s="2" t="s">
        <v>1562</v>
      </c>
      <c r="I330" s="2" t="s">
        <v>1564</v>
      </c>
      <c r="J330" s="2" t="s">
        <v>1566</v>
      </c>
      <c r="K330" s="2" t="s">
        <v>1568</v>
      </c>
      <c r="L330" s="2" t="s">
        <v>1580</v>
      </c>
      <c r="M330" s="2" t="s">
        <v>1605</v>
      </c>
      <c r="N330" s="2" t="s">
        <v>1633</v>
      </c>
      <c r="O330" s="2" t="s">
        <v>1634</v>
      </c>
      <c r="P330" s="2" t="s">
        <v>1667</v>
      </c>
      <c r="Q330" s="2" t="s">
        <v>1634</v>
      </c>
      <c r="R330" s="2" t="s">
        <v>1634</v>
      </c>
      <c r="S330" s="2" t="s">
        <v>1634</v>
      </c>
      <c r="T330" s="2" t="s">
        <v>1634</v>
      </c>
      <c r="U330" s="2" t="s">
        <v>1634</v>
      </c>
      <c r="V330" t="str">
        <f t="shared" si="15"/>
        <v>2021-06-23</v>
      </c>
      <c r="W330" t="str">
        <f t="shared" si="16"/>
        <v>--</v>
      </c>
      <c r="X330" t="e">
        <f t="shared" si="17"/>
        <v>#VALUE!</v>
      </c>
    </row>
    <row r="331" spans="1:24" x14ac:dyDescent="0.3">
      <c r="A331" s="2" t="s">
        <v>348</v>
      </c>
      <c r="B331" s="2" t="s">
        <v>737</v>
      </c>
      <c r="C331" s="2" t="s">
        <v>737</v>
      </c>
      <c r="D331" s="2" t="s">
        <v>799</v>
      </c>
      <c r="E331" s="2" t="s">
        <v>1173</v>
      </c>
      <c r="F331" s="2" t="s">
        <v>1550</v>
      </c>
      <c r="G331" s="2" t="s">
        <v>1557</v>
      </c>
      <c r="H331" s="2" t="s">
        <v>1562</v>
      </c>
      <c r="I331" s="2" t="s">
        <v>1564</v>
      </c>
      <c r="J331" s="2" t="s">
        <v>1566</v>
      </c>
      <c r="K331" s="2" t="s">
        <v>1568</v>
      </c>
      <c r="L331" s="2" t="s">
        <v>1580</v>
      </c>
      <c r="M331" s="2" t="s">
        <v>1605</v>
      </c>
      <c r="N331" s="2" t="s">
        <v>1633</v>
      </c>
      <c r="O331" s="2" t="s">
        <v>1649</v>
      </c>
      <c r="P331" s="2" t="s">
        <v>1779</v>
      </c>
      <c r="Q331" s="2" t="s">
        <v>1872</v>
      </c>
      <c r="R331" s="2" t="s">
        <v>813</v>
      </c>
      <c r="S331" s="2" t="s">
        <v>2029</v>
      </c>
      <c r="T331" s="2" t="s">
        <v>2070</v>
      </c>
      <c r="U331" s="2" t="s">
        <v>2035</v>
      </c>
      <c r="V331" t="str">
        <f t="shared" si="15"/>
        <v>2021-06-23</v>
      </c>
      <c r="W331" t="str">
        <f t="shared" si="16"/>
        <v>2021-07-05</v>
      </c>
      <c r="X331">
        <f t="shared" si="17"/>
        <v>12</v>
      </c>
    </row>
    <row r="332" spans="1:24" hidden="1" x14ac:dyDescent="0.3">
      <c r="A332" s="2" t="s">
        <v>349</v>
      </c>
      <c r="B332" s="2" t="s">
        <v>736</v>
      </c>
      <c r="C332" s="2" t="s">
        <v>738</v>
      </c>
      <c r="D332" s="2" t="s">
        <v>751</v>
      </c>
      <c r="E332" s="2" t="s">
        <v>1174</v>
      </c>
      <c r="F332" s="2" t="s">
        <v>1551</v>
      </c>
      <c r="G332" s="2" t="s">
        <v>1558</v>
      </c>
      <c r="H332" s="2" t="s">
        <v>1562</v>
      </c>
      <c r="I332" s="2" t="s">
        <v>1564</v>
      </c>
      <c r="J332" s="2" t="s">
        <v>1566</v>
      </c>
      <c r="K332" s="2" t="s">
        <v>1568</v>
      </c>
      <c r="L332" s="2" t="s">
        <v>1589</v>
      </c>
      <c r="M332" s="2" t="s">
        <v>1619</v>
      </c>
      <c r="N332" s="2" t="s">
        <v>1633</v>
      </c>
      <c r="O332" s="2" t="s">
        <v>1634</v>
      </c>
      <c r="P332" s="2" t="s">
        <v>1667</v>
      </c>
      <c r="Q332" s="2" t="s">
        <v>1634</v>
      </c>
      <c r="R332" s="2" t="s">
        <v>1634</v>
      </c>
      <c r="S332" s="2" t="s">
        <v>1634</v>
      </c>
      <c r="T332" s="2" t="s">
        <v>1634</v>
      </c>
      <c r="U332" s="2" t="s">
        <v>1634</v>
      </c>
      <c r="V332" t="str">
        <f t="shared" si="15"/>
        <v>2021-04-29</v>
      </c>
      <c r="W332" t="str">
        <f t="shared" si="16"/>
        <v>--</v>
      </c>
      <c r="X332" t="e">
        <f t="shared" si="17"/>
        <v>#VALUE!</v>
      </c>
    </row>
    <row r="333" spans="1:24" hidden="1" x14ac:dyDescent="0.3">
      <c r="A333" s="2" t="s">
        <v>350</v>
      </c>
      <c r="B333" s="2" t="s">
        <v>736</v>
      </c>
      <c r="C333" s="2" t="s">
        <v>738</v>
      </c>
      <c r="D333" s="2" t="s">
        <v>751</v>
      </c>
      <c r="E333" s="2" t="s">
        <v>1175</v>
      </c>
      <c r="F333" s="2" t="s">
        <v>1551</v>
      </c>
      <c r="G333" s="2" t="s">
        <v>1558</v>
      </c>
      <c r="H333" s="2" t="s">
        <v>1562</v>
      </c>
      <c r="I333" s="2" t="s">
        <v>1564</v>
      </c>
      <c r="J333" s="2" t="s">
        <v>1566</v>
      </c>
      <c r="K333" s="2" t="s">
        <v>1568</v>
      </c>
      <c r="L333" s="2" t="s">
        <v>1589</v>
      </c>
      <c r="M333" s="2" t="s">
        <v>1619</v>
      </c>
      <c r="N333" s="2" t="s">
        <v>1633</v>
      </c>
      <c r="O333" s="2" t="s">
        <v>1634</v>
      </c>
      <c r="P333" s="2" t="s">
        <v>1667</v>
      </c>
      <c r="Q333" s="2" t="s">
        <v>1634</v>
      </c>
      <c r="R333" s="2" t="s">
        <v>1634</v>
      </c>
      <c r="S333" s="2" t="s">
        <v>1634</v>
      </c>
      <c r="T333" s="2" t="s">
        <v>1634</v>
      </c>
      <c r="U333" s="2" t="s">
        <v>1634</v>
      </c>
      <c r="V333" t="str">
        <f t="shared" si="15"/>
        <v>2021-04-29</v>
      </c>
      <c r="W333" t="str">
        <f t="shared" si="16"/>
        <v>--</v>
      </c>
      <c r="X333" t="e">
        <f t="shared" si="17"/>
        <v>#VALUE!</v>
      </c>
    </row>
    <row r="334" spans="1:24" hidden="1" x14ac:dyDescent="0.3">
      <c r="A334" s="2" t="s">
        <v>351</v>
      </c>
      <c r="B334" s="2" t="s">
        <v>736</v>
      </c>
      <c r="C334" s="2" t="s">
        <v>738</v>
      </c>
      <c r="D334" s="2" t="s">
        <v>751</v>
      </c>
      <c r="E334" s="2" t="s">
        <v>1176</v>
      </c>
      <c r="F334" s="2" t="s">
        <v>1551</v>
      </c>
      <c r="G334" s="2" t="s">
        <v>1558</v>
      </c>
      <c r="H334" s="2" t="s">
        <v>1562</v>
      </c>
      <c r="I334" s="2" t="s">
        <v>1564</v>
      </c>
      <c r="J334" s="2" t="s">
        <v>1566</v>
      </c>
      <c r="K334" s="2" t="s">
        <v>1568</v>
      </c>
      <c r="L334" s="2" t="s">
        <v>1589</v>
      </c>
      <c r="M334" s="2" t="s">
        <v>1619</v>
      </c>
      <c r="N334" s="2" t="s">
        <v>1633</v>
      </c>
      <c r="O334" s="2" t="s">
        <v>1634</v>
      </c>
      <c r="P334" s="2" t="s">
        <v>1667</v>
      </c>
      <c r="Q334" s="2" t="s">
        <v>1634</v>
      </c>
      <c r="R334" s="2" t="s">
        <v>1634</v>
      </c>
      <c r="S334" s="2" t="s">
        <v>1634</v>
      </c>
      <c r="T334" s="2" t="s">
        <v>1634</v>
      </c>
      <c r="U334" s="2" t="s">
        <v>1634</v>
      </c>
      <c r="V334" t="str">
        <f t="shared" si="15"/>
        <v>2021-04-29</v>
      </c>
      <c r="W334" t="str">
        <f t="shared" si="16"/>
        <v>--</v>
      </c>
      <c r="X334" t="e">
        <f t="shared" si="17"/>
        <v>#VALUE!</v>
      </c>
    </row>
    <row r="335" spans="1:24" x14ac:dyDescent="0.3">
      <c r="A335" s="2" t="s">
        <v>352</v>
      </c>
      <c r="B335" s="2" t="s">
        <v>737</v>
      </c>
      <c r="C335" s="2" t="s">
        <v>738</v>
      </c>
      <c r="D335" s="2" t="s">
        <v>751</v>
      </c>
      <c r="E335" s="2" t="s">
        <v>1177</v>
      </c>
      <c r="F335" s="2" t="s">
        <v>1551</v>
      </c>
      <c r="G335" s="2" t="s">
        <v>1558</v>
      </c>
      <c r="H335" s="2" t="s">
        <v>1562</v>
      </c>
      <c r="I335" s="2" t="s">
        <v>1564</v>
      </c>
      <c r="J335" s="2" t="s">
        <v>1566</v>
      </c>
      <c r="K335" s="2" t="s">
        <v>1568</v>
      </c>
      <c r="L335" s="2" t="s">
        <v>1589</v>
      </c>
      <c r="M335" s="2" t="s">
        <v>1619</v>
      </c>
      <c r="N335" s="2" t="s">
        <v>1633</v>
      </c>
      <c r="O335" s="2" t="s">
        <v>1645</v>
      </c>
      <c r="P335" s="2" t="s">
        <v>1780</v>
      </c>
      <c r="Q335" s="2" t="s">
        <v>1872</v>
      </c>
      <c r="R335" s="2" t="s">
        <v>1944</v>
      </c>
      <c r="S335" s="2" t="s">
        <v>1999</v>
      </c>
      <c r="T335" s="2" t="s">
        <v>1991</v>
      </c>
      <c r="U335" s="2" t="s">
        <v>2000</v>
      </c>
      <c r="V335" t="str">
        <f t="shared" si="15"/>
        <v>2021-04-29</v>
      </c>
      <c r="W335" t="str">
        <f t="shared" si="16"/>
        <v>2021-05-20</v>
      </c>
      <c r="X335">
        <f t="shared" si="17"/>
        <v>21</v>
      </c>
    </row>
    <row r="336" spans="1:24" hidden="1" x14ac:dyDescent="0.3">
      <c r="A336" s="2" t="s">
        <v>353</v>
      </c>
      <c r="B336" s="2" t="s">
        <v>736</v>
      </c>
      <c r="C336" s="2" t="s">
        <v>737</v>
      </c>
      <c r="D336" s="2" t="s">
        <v>800</v>
      </c>
      <c r="E336" s="2" t="s">
        <v>1178</v>
      </c>
      <c r="F336" s="2" t="s">
        <v>1551</v>
      </c>
      <c r="G336" s="2" t="s">
        <v>1558</v>
      </c>
      <c r="H336" s="2" t="s">
        <v>1562</v>
      </c>
      <c r="I336" s="2" t="s">
        <v>1564</v>
      </c>
      <c r="J336" s="2" t="s">
        <v>1566</v>
      </c>
      <c r="K336" s="2" t="s">
        <v>1568</v>
      </c>
      <c r="L336" s="2" t="s">
        <v>1589</v>
      </c>
      <c r="M336" s="2" t="s">
        <v>1619</v>
      </c>
      <c r="N336" s="2" t="s">
        <v>1633</v>
      </c>
      <c r="O336" s="2" t="s">
        <v>1634</v>
      </c>
      <c r="P336" s="2" t="s">
        <v>1667</v>
      </c>
      <c r="Q336" s="2" t="s">
        <v>1634</v>
      </c>
      <c r="R336" s="2" t="s">
        <v>1634</v>
      </c>
      <c r="S336" s="2" t="s">
        <v>1634</v>
      </c>
      <c r="T336" s="2" t="s">
        <v>1634</v>
      </c>
      <c r="U336" s="2" t="s">
        <v>1634</v>
      </c>
      <c r="V336" t="str">
        <f t="shared" si="15"/>
        <v>2021-07-29</v>
      </c>
      <c r="W336" t="str">
        <f t="shared" si="16"/>
        <v>--</v>
      </c>
      <c r="X336" t="e">
        <f t="shared" si="17"/>
        <v>#VALUE!</v>
      </c>
    </row>
    <row r="337" spans="1:24" hidden="1" x14ac:dyDescent="0.3">
      <c r="A337" s="2" t="s">
        <v>354</v>
      </c>
      <c r="B337" s="2" t="s">
        <v>736</v>
      </c>
      <c r="C337" s="2" t="s">
        <v>737</v>
      </c>
      <c r="D337" s="2" t="s">
        <v>800</v>
      </c>
      <c r="E337" s="2" t="s">
        <v>1179</v>
      </c>
      <c r="F337" s="2" t="s">
        <v>1551</v>
      </c>
      <c r="G337" s="2" t="s">
        <v>1558</v>
      </c>
      <c r="H337" s="2" t="s">
        <v>1562</v>
      </c>
      <c r="I337" s="2" t="s">
        <v>1564</v>
      </c>
      <c r="J337" s="2" t="s">
        <v>1566</v>
      </c>
      <c r="K337" s="2" t="s">
        <v>1568</v>
      </c>
      <c r="L337" s="2" t="s">
        <v>1589</v>
      </c>
      <c r="M337" s="2" t="s">
        <v>1619</v>
      </c>
      <c r="N337" s="2" t="s">
        <v>1633</v>
      </c>
      <c r="O337" s="2" t="s">
        <v>1634</v>
      </c>
      <c r="P337" s="2" t="s">
        <v>1667</v>
      </c>
      <c r="Q337" s="2" t="s">
        <v>1634</v>
      </c>
      <c r="R337" s="2" t="s">
        <v>1634</v>
      </c>
      <c r="S337" s="2" t="s">
        <v>1634</v>
      </c>
      <c r="T337" s="2" t="s">
        <v>1634</v>
      </c>
      <c r="U337" s="2" t="s">
        <v>1634</v>
      </c>
      <c r="V337" t="str">
        <f t="shared" si="15"/>
        <v>2021-07-29</v>
      </c>
      <c r="W337" t="str">
        <f t="shared" si="16"/>
        <v>--</v>
      </c>
      <c r="X337" t="e">
        <f t="shared" si="17"/>
        <v>#VALUE!</v>
      </c>
    </row>
    <row r="338" spans="1:24" hidden="1" x14ac:dyDescent="0.3">
      <c r="A338" s="2" t="s">
        <v>355</v>
      </c>
      <c r="B338" s="2" t="s">
        <v>736</v>
      </c>
      <c r="C338" s="2" t="s">
        <v>737</v>
      </c>
      <c r="D338" s="2" t="s">
        <v>800</v>
      </c>
      <c r="E338" s="2" t="s">
        <v>1180</v>
      </c>
      <c r="F338" s="2" t="s">
        <v>1551</v>
      </c>
      <c r="G338" s="2" t="s">
        <v>1558</v>
      </c>
      <c r="H338" s="2" t="s">
        <v>1562</v>
      </c>
      <c r="I338" s="2" t="s">
        <v>1564</v>
      </c>
      <c r="J338" s="2" t="s">
        <v>1566</v>
      </c>
      <c r="K338" s="2" t="s">
        <v>1568</v>
      </c>
      <c r="L338" s="2" t="s">
        <v>1589</v>
      </c>
      <c r="M338" s="2" t="s">
        <v>1619</v>
      </c>
      <c r="N338" s="2" t="s">
        <v>1633</v>
      </c>
      <c r="O338" s="2" t="s">
        <v>1634</v>
      </c>
      <c r="P338" s="2" t="s">
        <v>1667</v>
      </c>
      <c r="Q338" s="2" t="s">
        <v>1634</v>
      </c>
      <c r="R338" s="2" t="s">
        <v>1634</v>
      </c>
      <c r="S338" s="2" t="s">
        <v>1634</v>
      </c>
      <c r="T338" s="2" t="s">
        <v>1634</v>
      </c>
      <c r="U338" s="2" t="s">
        <v>1634</v>
      </c>
      <c r="V338" t="str">
        <f t="shared" si="15"/>
        <v>2021-07-29</v>
      </c>
      <c r="W338" t="str">
        <f t="shared" si="16"/>
        <v>--</v>
      </c>
      <c r="X338" t="e">
        <f t="shared" si="17"/>
        <v>#VALUE!</v>
      </c>
    </row>
    <row r="339" spans="1:24" x14ac:dyDescent="0.3">
      <c r="A339" s="2" t="s">
        <v>356</v>
      </c>
      <c r="B339" s="2" t="s">
        <v>737</v>
      </c>
      <c r="C339" s="2" t="s">
        <v>737</v>
      </c>
      <c r="D339" s="2" t="s">
        <v>800</v>
      </c>
      <c r="E339" s="2" t="s">
        <v>1181</v>
      </c>
      <c r="F339" s="2" t="s">
        <v>1551</v>
      </c>
      <c r="G339" s="2" t="s">
        <v>1558</v>
      </c>
      <c r="H339" s="2" t="s">
        <v>1562</v>
      </c>
      <c r="I339" s="2" t="s">
        <v>1564</v>
      </c>
      <c r="J339" s="2" t="s">
        <v>1566</v>
      </c>
      <c r="K339" s="2" t="s">
        <v>1568</v>
      </c>
      <c r="L339" s="2" t="s">
        <v>1589</v>
      </c>
      <c r="M339" s="2" t="s">
        <v>1619</v>
      </c>
      <c r="N339" s="2" t="s">
        <v>1633</v>
      </c>
      <c r="O339" s="2" t="s">
        <v>1645</v>
      </c>
      <c r="P339" s="2" t="s">
        <v>1781</v>
      </c>
      <c r="Q339" s="2" t="s">
        <v>1872</v>
      </c>
      <c r="R339" s="2" t="s">
        <v>1945</v>
      </c>
      <c r="S339" s="2" t="s">
        <v>2010</v>
      </c>
      <c r="T339" s="2" t="s">
        <v>824</v>
      </c>
      <c r="U339" s="2" t="s">
        <v>2018</v>
      </c>
      <c r="V339" t="str">
        <f t="shared" si="15"/>
        <v>2021-07-29</v>
      </c>
      <c r="W339" t="str">
        <f t="shared" si="16"/>
        <v>2021-08-12</v>
      </c>
      <c r="X339">
        <f t="shared" si="17"/>
        <v>14</v>
      </c>
    </row>
    <row r="340" spans="1:24" hidden="1" x14ac:dyDescent="0.3">
      <c r="A340" s="2" t="s">
        <v>357</v>
      </c>
      <c r="B340" s="2" t="s">
        <v>736</v>
      </c>
      <c r="C340" s="2" t="s">
        <v>737</v>
      </c>
      <c r="D340" s="2" t="s">
        <v>801</v>
      </c>
      <c r="E340" s="2" t="s">
        <v>1182</v>
      </c>
      <c r="F340" s="2" t="s">
        <v>1551</v>
      </c>
      <c r="G340" s="2" t="s">
        <v>1558</v>
      </c>
      <c r="H340" s="2" t="s">
        <v>1562</v>
      </c>
      <c r="I340" s="2" t="s">
        <v>1564</v>
      </c>
      <c r="J340" s="2" t="s">
        <v>1566</v>
      </c>
      <c r="K340" s="2" t="s">
        <v>1568</v>
      </c>
      <c r="L340" s="2" t="s">
        <v>1589</v>
      </c>
      <c r="M340" s="2" t="s">
        <v>1619</v>
      </c>
      <c r="N340" s="2" t="s">
        <v>1633</v>
      </c>
      <c r="O340" s="2" t="s">
        <v>1634</v>
      </c>
      <c r="P340" s="2" t="s">
        <v>1667</v>
      </c>
      <c r="Q340" s="2" t="s">
        <v>1634</v>
      </c>
      <c r="R340" s="2" t="s">
        <v>1634</v>
      </c>
      <c r="S340" s="2" t="s">
        <v>1634</v>
      </c>
      <c r="T340" s="2" t="s">
        <v>1634</v>
      </c>
      <c r="U340" s="2" t="s">
        <v>1634</v>
      </c>
      <c r="V340" t="str">
        <f t="shared" si="15"/>
        <v>2021-10-27</v>
      </c>
      <c r="W340" t="str">
        <f t="shared" si="16"/>
        <v>--</v>
      </c>
      <c r="X340" t="e">
        <f t="shared" si="17"/>
        <v>#VALUE!</v>
      </c>
    </row>
    <row r="341" spans="1:24" x14ac:dyDescent="0.3">
      <c r="A341" s="2" t="s">
        <v>358</v>
      </c>
      <c r="B341" s="2" t="s">
        <v>737</v>
      </c>
      <c r="C341" s="2" t="s">
        <v>737</v>
      </c>
      <c r="D341" s="2" t="s">
        <v>801</v>
      </c>
      <c r="E341" s="2" t="s">
        <v>1183</v>
      </c>
      <c r="F341" s="2" t="s">
        <v>1551</v>
      </c>
      <c r="G341" s="2" t="s">
        <v>1558</v>
      </c>
      <c r="H341" s="2" t="s">
        <v>1562</v>
      </c>
      <c r="I341" s="2" t="s">
        <v>1564</v>
      </c>
      <c r="J341" s="2" t="s">
        <v>1566</v>
      </c>
      <c r="K341" s="2" t="s">
        <v>1568</v>
      </c>
      <c r="L341" s="2" t="s">
        <v>1589</v>
      </c>
      <c r="M341" s="2" t="s">
        <v>1619</v>
      </c>
      <c r="N341" s="2" t="s">
        <v>1633</v>
      </c>
      <c r="O341" s="2" t="s">
        <v>1636</v>
      </c>
      <c r="P341" s="2" t="s">
        <v>1782</v>
      </c>
      <c r="Q341" s="2" t="s">
        <v>1872</v>
      </c>
      <c r="R341" s="2" t="s">
        <v>801</v>
      </c>
      <c r="S341" s="2" t="s">
        <v>1995</v>
      </c>
      <c r="T341" s="2" t="s">
        <v>1984</v>
      </c>
      <c r="U341" s="2" t="s">
        <v>2020</v>
      </c>
      <c r="V341" t="str">
        <f t="shared" si="15"/>
        <v>2021-10-27</v>
      </c>
      <c r="W341" t="str">
        <f t="shared" si="16"/>
        <v>2021-10-27</v>
      </c>
      <c r="X341">
        <f t="shared" si="17"/>
        <v>0</v>
      </c>
    </row>
    <row r="342" spans="1:24" hidden="1" x14ac:dyDescent="0.3">
      <c r="A342" s="2" t="s">
        <v>359</v>
      </c>
      <c r="B342" s="2" t="s">
        <v>736</v>
      </c>
      <c r="C342" s="2" t="s">
        <v>737</v>
      </c>
      <c r="D342" s="2" t="s">
        <v>801</v>
      </c>
      <c r="E342" s="2" t="s">
        <v>1184</v>
      </c>
      <c r="F342" s="2" t="s">
        <v>1551</v>
      </c>
      <c r="G342" s="2" t="s">
        <v>1558</v>
      </c>
      <c r="H342" s="2" t="s">
        <v>1562</v>
      </c>
      <c r="I342" s="2" t="s">
        <v>1564</v>
      </c>
      <c r="J342" s="2" t="s">
        <v>1566</v>
      </c>
      <c r="K342" s="2" t="s">
        <v>1568</v>
      </c>
      <c r="L342" s="2" t="s">
        <v>1589</v>
      </c>
      <c r="M342" s="2" t="s">
        <v>1619</v>
      </c>
      <c r="N342" s="2" t="s">
        <v>1633</v>
      </c>
      <c r="O342" s="2" t="s">
        <v>1634</v>
      </c>
      <c r="P342" s="2" t="s">
        <v>1667</v>
      </c>
      <c r="Q342" s="2" t="s">
        <v>1634</v>
      </c>
      <c r="R342" s="2" t="s">
        <v>1634</v>
      </c>
      <c r="S342" s="2" t="s">
        <v>1634</v>
      </c>
      <c r="T342" s="2" t="s">
        <v>1634</v>
      </c>
      <c r="U342" s="2" t="s">
        <v>1634</v>
      </c>
      <c r="V342" t="str">
        <f t="shared" si="15"/>
        <v>2021-10-27</v>
      </c>
      <c r="W342" t="str">
        <f t="shared" si="16"/>
        <v>--</v>
      </c>
      <c r="X342" t="e">
        <f t="shared" si="17"/>
        <v>#VALUE!</v>
      </c>
    </row>
    <row r="343" spans="1:24" x14ac:dyDescent="0.3">
      <c r="A343" s="2" t="s">
        <v>360</v>
      </c>
      <c r="B343" s="2" t="s">
        <v>737</v>
      </c>
      <c r="C343" s="2" t="s">
        <v>737</v>
      </c>
      <c r="D343" s="2" t="s">
        <v>801</v>
      </c>
      <c r="E343" s="2" t="s">
        <v>1185</v>
      </c>
      <c r="F343" s="2" t="s">
        <v>1551</v>
      </c>
      <c r="G343" s="2" t="s">
        <v>1558</v>
      </c>
      <c r="H343" s="2" t="s">
        <v>1562</v>
      </c>
      <c r="I343" s="2" t="s">
        <v>1564</v>
      </c>
      <c r="J343" s="2" t="s">
        <v>1566</v>
      </c>
      <c r="K343" s="2" t="s">
        <v>1568</v>
      </c>
      <c r="L343" s="2" t="s">
        <v>1589</v>
      </c>
      <c r="M343" s="2" t="s">
        <v>1619</v>
      </c>
      <c r="N343" s="2" t="s">
        <v>1633</v>
      </c>
      <c r="O343" s="2" t="s">
        <v>1644</v>
      </c>
      <c r="P343" s="2" t="s">
        <v>1783</v>
      </c>
      <c r="Q343" s="2" t="s">
        <v>1872</v>
      </c>
      <c r="R343" s="2" t="s">
        <v>1946</v>
      </c>
      <c r="S343" s="2" t="s">
        <v>2001</v>
      </c>
      <c r="T343" s="2" t="s">
        <v>783</v>
      </c>
      <c r="U343" s="2" t="s">
        <v>2016</v>
      </c>
      <c r="V343" t="str">
        <f t="shared" si="15"/>
        <v>2021-10-27</v>
      </c>
      <c r="W343" t="str">
        <f t="shared" si="16"/>
        <v>2021-11-06</v>
      </c>
      <c r="X343">
        <f t="shared" si="17"/>
        <v>10</v>
      </c>
    </row>
    <row r="344" spans="1:24" hidden="1" x14ac:dyDescent="0.3">
      <c r="A344" s="2" t="s">
        <v>361</v>
      </c>
      <c r="B344" s="2" t="s">
        <v>736</v>
      </c>
      <c r="C344" s="2" t="s">
        <v>737</v>
      </c>
      <c r="D344" s="2" t="s">
        <v>801</v>
      </c>
      <c r="E344" s="2" t="s">
        <v>1186</v>
      </c>
      <c r="F344" s="2" t="s">
        <v>1551</v>
      </c>
      <c r="G344" s="2" t="s">
        <v>1558</v>
      </c>
      <c r="H344" s="2" t="s">
        <v>1562</v>
      </c>
      <c r="I344" s="2" t="s">
        <v>1564</v>
      </c>
      <c r="J344" s="2" t="s">
        <v>1566</v>
      </c>
      <c r="K344" s="2" t="s">
        <v>1568</v>
      </c>
      <c r="L344" s="2" t="s">
        <v>1589</v>
      </c>
      <c r="M344" s="2" t="s">
        <v>1619</v>
      </c>
      <c r="N344" s="2" t="s">
        <v>1633</v>
      </c>
      <c r="O344" s="2" t="s">
        <v>1634</v>
      </c>
      <c r="P344" s="2" t="s">
        <v>1667</v>
      </c>
      <c r="Q344" s="2" t="s">
        <v>1634</v>
      </c>
      <c r="R344" s="2" t="s">
        <v>1634</v>
      </c>
      <c r="S344" s="2" t="s">
        <v>1634</v>
      </c>
      <c r="T344" s="2" t="s">
        <v>1634</v>
      </c>
      <c r="U344" s="2" t="s">
        <v>1634</v>
      </c>
      <c r="V344" t="str">
        <f t="shared" si="15"/>
        <v>2021-10-27</v>
      </c>
      <c r="W344" t="str">
        <f t="shared" si="16"/>
        <v>--</v>
      </c>
      <c r="X344" t="e">
        <f t="shared" si="17"/>
        <v>#VALUE!</v>
      </c>
    </row>
    <row r="345" spans="1:24" hidden="1" x14ac:dyDescent="0.3">
      <c r="A345" s="2" t="s">
        <v>362</v>
      </c>
      <c r="B345" s="2" t="s">
        <v>736</v>
      </c>
      <c r="C345" s="2" t="s">
        <v>737</v>
      </c>
      <c r="D345" s="2" t="s">
        <v>801</v>
      </c>
      <c r="E345" s="2" t="s">
        <v>1187</v>
      </c>
      <c r="F345" s="2" t="s">
        <v>1551</v>
      </c>
      <c r="G345" s="2" t="s">
        <v>1558</v>
      </c>
      <c r="H345" s="2" t="s">
        <v>1562</v>
      </c>
      <c r="I345" s="2" t="s">
        <v>1564</v>
      </c>
      <c r="J345" s="2" t="s">
        <v>1566</v>
      </c>
      <c r="K345" s="2" t="s">
        <v>1568</v>
      </c>
      <c r="L345" s="2" t="s">
        <v>1589</v>
      </c>
      <c r="M345" s="2" t="s">
        <v>1619</v>
      </c>
      <c r="N345" s="2" t="s">
        <v>1633</v>
      </c>
      <c r="O345" s="2" t="s">
        <v>1634</v>
      </c>
      <c r="P345" s="2" t="s">
        <v>1667</v>
      </c>
      <c r="Q345" s="2" t="s">
        <v>1634</v>
      </c>
      <c r="R345" s="2" t="s">
        <v>1634</v>
      </c>
      <c r="S345" s="2" t="s">
        <v>1634</v>
      </c>
      <c r="T345" s="2" t="s">
        <v>1634</v>
      </c>
      <c r="U345" s="2" t="s">
        <v>1634</v>
      </c>
      <c r="V345" t="str">
        <f t="shared" si="15"/>
        <v>2021-10-27</v>
      </c>
      <c r="W345" t="str">
        <f t="shared" si="16"/>
        <v>--</v>
      </c>
      <c r="X345" t="e">
        <f t="shared" si="17"/>
        <v>#VALUE!</v>
      </c>
    </row>
    <row r="346" spans="1:24" hidden="1" x14ac:dyDescent="0.3">
      <c r="A346" s="2" t="s">
        <v>363</v>
      </c>
      <c r="B346" s="2" t="s">
        <v>736</v>
      </c>
      <c r="C346" s="2" t="s">
        <v>737</v>
      </c>
      <c r="D346" s="2" t="s">
        <v>802</v>
      </c>
      <c r="E346" s="2" t="s">
        <v>1188</v>
      </c>
      <c r="F346" s="2" t="s">
        <v>1551</v>
      </c>
      <c r="G346" s="2" t="s">
        <v>1558</v>
      </c>
      <c r="H346" s="2" t="s">
        <v>1562</v>
      </c>
      <c r="I346" s="2" t="s">
        <v>1564</v>
      </c>
      <c r="J346" s="2" t="s">
        <v>1566</v>
      </c>
      <c r="K346" s="2" t="s">
        <v>1568</v>
      </c>
      <c r="L346" s="2" t="s">
        <v>1589</v>
      </c>
      <c r="M346" s="2" t="s">
        <v>1619</v>
      </c>
      <c r="N346" s="2" t="s">
        <v>1633</v>
      </c>
      <c r="O346" s="2" t="s">
        <v>1634</v>
      </c>
      <c r="P346" s="2" t="s">
        <v>1667</v>
      </c>
      <c r="Q346" s="2" t="s">
        <v>1634</v>
      </c>
      <c r="R346" s="2" t="s">
        <v>1634</v>
      </c>
      <c r="S346" s="2" t="s">
        <v>1634</v>
      </c>
      <c r="T346" s="2" t="s">
        <v>1634</v>
      </c>
      <c r="U346" s="2" t="s">
        <v>1634</v>
      </c>
      <c r="V346" t="str">
        <f t="shared" si="15"/>
        <v>2021-11-11</v>
      </c>
      <c r="W346" t="str">
        <f t="shared" si="16"/>
        <v>--</v>
      </c>
      <c r="X346" t="e">
        <f t="shared" si="17"/>
        <v>#VALUE!</v>
      </c>
    </row>
    <row r="347" spans="1:24" hidden="1" x14ac:dyDescent="0.3">
      <c r="A347" s="2" t="s">
        <v>364</v>
      </c>
      <c r="B347" s="2" t="s">
        <v>736</v>
      </c>
      <c r="C347" s="2" t="s">
        <v>736</v>
      </c>
      <c r="D347" s="2" t="s">
        <v>786</v>
      </c>
      <c r="E347" s="2" t="s">
        <v>1189</v>
      </c>
      <c r="F347" s="2" t="s">
        <v>1552</v>
      </c>
      <c r="G347" s="2" t="s">
        <v>1559</v>
      </c>
      <c r="H347" s="2" t="s">
        <v>1562</v>
      </c>
      <c r="I347" s="2" t="s">
        <v>1565</v>
      </c>
      <c r="J347" s="2" t="s">
        <v>1566</v>
      </c>
      <c r="K347" s="2" t="s">
        <v>1568</v>
      </c>
      <c r="L347" s="2" t="s">
        <v>1593</v>
      </c>
      <c r="M347" s="2" t="s">
        <v>1623</v>
      </c>
      <c r="N347" s="2" t="s">
        <v>1633</v>
      </c>
      <c r="O347" s="2" t="s">
        <v>1634</v>
      </c>
      <c r="P347" s="2" t="s">
        <v>1667</v>
      </c>
      <c r="Q347" s="2" t="s">
        <v>1634</v>
      </c>
      <c r="R347" s="2" t="s">
        <v>1634</v>
      </c>
      <c r="S347" s="2" t="s">
        <v>1634</v>
      </c>
      <c r="T347" s="2" t="s">
        <v>1634</v>
      </c>
      <c r="U347" s="2" t="s">
        <v>1634</v>
      </c>
      <c r="V347" t="str">
        <f t="shared" si="15"/>
        <v>2021-12-23</v>
      </c>
      <c r="W347" t="str">
        <f t="shared" si="16"/>
        <v>--</v>
      </c>
      <c r="X347" t="e">
        <f t="shared" si="17"/>
        <v>#VALUE!</v>
      </c>
    </row>
    <row r="348" spans="1:24" x14ac:dyDescent="0.3">
      <c r="A348" s="2" t="s">
        <v>365</v>
      </c>
      <c r="B348" s="2" t="s">
        <v>737</v>
      </c>
      <c r="C348" s="2" t="s">
        <v>736</v>
      </c>
      <c r="D348" s="2" t="s">
        <v>786</v>
      </c>
      <c r="E348" s="2" t="s">
        <v>1190</v>
      </c>
      <c r="F348" s="2" t="s">
        <v>1552</v>
      </c>
      <c r="G348" s="2" t="s">
        <v>1559</v>
      </c>
      <c r="H348" s="2" t="s">
        <v>1562</v>
      </c>
      <c r="I348" s="2" t="s">
        <v>1565</v>
      </c>
      <c r="J348" s="2" t="s">
        <v>1566</v>
      </c>
      <c r="K348" s="2" t="s">
        <v>1568</v>
      </c>
      <c r="L348" s="2" t="s">
        <v>1593</v>
      </c>
      <c r="M348" s="2" t="s">
        <v>1623</v>
      </c>
      <c r="N348" s="2" t="s">
        <v>1633</v>
      </c>
      <c r="O348" s="2" t="s">
        <v>1648</v>
      </c>
      <c r="P348" s="2" t="s">
        <v>1784</v>
      </c>
      <c r="Q348" s="2" t="s">
        <v>1872</v>
      </c>
      <c r="R348" s="2" t="s">
        <v>1947</v>
      </c>
      <c r="S348" s="2" t="s">
        <v>1997</v>
      </c>
      <c r="T348" s="2" t="s">
        <v>2071</v>
      </c>
      <c r="U348" s="2" t="s">
        <v>2002</v>
      </c>
      <c r="V348" t="str">
        <f t="shared" si="15"/>
        <v>2021-12-23</v>
      </c>
      <c r="W348" t="str">
        <f t="shared" si="16"/>
        <v>2022-01-09</v>
      </c>
      <c r="X348">
        <f t="shared" si="17"/>
        <v>17</v>
      </c>
    </row>
    <row r="349" spans="1:24" hidden="1" x14ac:dyDescent="0.3">
      <c r="A349" s="2" t="s">
        <v>366</v>
      </c>
      <c r="B349" s="2" t="s">
        <v>736</v>
      </c>
      <c r="C349" s="2" t="s">
        <v>736</v>
      </c>
      <c r="D349" s="2" t="s">
        <v>803</v>
      </c>
      <c r="E349" s="2" t="s">
        <v>1191</v>
      </c>
      <c r="F349" s="2" t="s">
        <v>1553</v>
      </c>
      <c r="G349" s="2" t="s">
        <v>1560</v>
      </c>
      <c r="H349" s="2" t="s">
        <v>1562</v>
      </c>
      <c r="I349" s="2" t="s">
        <v>1564</v>
      </c>
      <c r="J349" s="2" t="s">
        <v>1566</v>
      </c>
      <c r="K349" s="2" t="s">
        <v>1568</v>
      </c>
      <c r="L349" s="2" t="s">
        <v>1574</v>
      </c>
      <c r="M349" s="2" t="s">
        <v>1598</v>
      </c>
      <c r="N349" s="2" t="s">
        <v>1633</v>
      </c>
      <c r="O349" s="2" t="s">
        <v>1634</v>
      </c>
      <c r="P349" s="2" t="s">
        <v>1667</v>
      </c>
      <c r="Q349" s="2" t="s">
        <v>1634</v>
      </c>
      <c r="R349" s="2" t="s">
        <v>1634</v>
      </c>
      <c r="S349" s="2" t="s">
        <v>1634</v>
      </c>
      <c r="T349" s="2" t="s">
        <v>1634</v>
      </c>
      <c r="U349" s="2" t="s">
        <v>1634</v>
      </c>
      <c r="V349" t="str">
        <f t="shared" si="15"/>
        <v>2021-01-04</v>
      </c>
      <c r="W349" t="str">
        <f t="shared" si="16"/>
        <v>--</v>
      </c>
      <c r="X349" t="e">
        <f t="shared" si="17"/>
        <v>#VALUE!</v>
      </c>
    </row>
    <row r="350" spans="1:24" x14ac:dyDescent="0.3">
      <c r="A350" s="2" t="s">
        <v>367</v>
      </c>
      <c r="B350" s="2" t="s">
        <v>737</v>
      </c>
      <c r="C350" s="2" t="s">
        <v>736</v>
      </c>
      <c r="D350" s="2" t="s">
        <v>803</v>
      </c>
      <c r="E350" s="2" t="s">
        <v>1192</v>
      </c>
      <c r="F350" s="2" t="s">
        <v>1553</v>
      </c>
      <c r="G350" s="2" t="s">
        <v>1560</v>
      </c>
      <c r="H350" s="2" t="s">
        <v>1562</v>
      </c>
      <c r="I350" s="2" t="s">
        <v>1564</v>
      </c>
      <c r="J350" s="2" t="s">
        <v>1566</v>
      </c>
      <c r="K350" s="2" t="s">
        <v>1568</v>
      </c>
      <c r="L350" s="2" t="s">
        <v>1574</v>
      </c>
      <c r="M350" s="2" t="s">
        <v>1598</v>
      </c>
      <c r="N350" s="2" t="s">
        <v>1633</v>
      </c>
      <c r="O350" s="2" t="s">
        <v>1637</v>
      </c>
      <c r="P350" s="2" t="s">
        <v>1785</v>
      </c>
      <c r="Q350" s="2" t="s">
        <v>1873</v>
      </c>
      <c r="R350" s="2" t="s">
        <v>1948</v>
      </c>
      <c r="S350" s="2" t="s">
        <v>2031</v>
      </c>
      <c r="T350" s="2" t="s">
        <v>2072</v>
      </c>
      <c r="U350" s="2" t="s">
        <v>1995</v>
      </c>
      <c r="V350" t="str">
        <f t="shared" si="15"/>
        <v>2021-01-04</v>
      </c>
      <c r="W350" t="str">
        <f t="shared" si="16"/>
        <v>2021-01-03</v>
      </c>
      <c r="X350">
        <f t="shared" si="17"/>
        <v>-1</v>
      </c>
    </row>
    <row r="351" spans="1:24" hidden="1" x14ac:dyDescent="0.3">
      <c r="A351" s="2" t="s">
        <v>368</v>
      </c>
      <c r="B351" s="2" t="s">
        <v>736</v>
      </c>
      <c r="C351" s="2" t="s">
        <v>737</v>
      </c>
      <c r="D351" s="2" t="s">
        <v>804</v>
      </c>
      <c r="E351" s="2" t="s">
        <v>1193</v>
      </c>
      <c r="F351" s="2" t="s">
        <v>1553</v>
      </c>
      <c r="G351" s="2" t="s">
        <v>1560</v>
      </c>
      <c r="H351" s="2" t="s">
        <v>1562</v>
      </c>
      <c r="I351" s="2" t="s">
        <v>1564</v>
      </c>
      <c r="J351" s="2" t="s">
        <v>1566</v>
      </c>
      <c r="K351" s="2" t="s">
        <v>1569</v>
      </c>
      <c r="L351" s="2" t="s">
        <v>1577</v>
      </c>
      <c r="M351" s="2" t="s">
        <v>1624</v>
      </c>
      <c r="N351" s="2" t="s">
        <v>1633</v>
      </c>
      <c r="O351" s="2" t="s">
        <v>1634</v>
      </c>
      <c r="P351" s="2" t="s">
        <v>1667</v>
      </c>
      <c r="Q351" s="2" t="s">
        <v>1634</v>
      </c>
      <c r="R351" s="2" t="s">
        <v>1634</v>
      </c>
      <c r="S351" s="2" t="s">
        <v>1634</v>
      </c>
      <c r="T351" s="2" t="s">
        <v>1634</v>
      </c>
      <c r="U351" s="2" t="s">
        <v>1634</v>
      </c>
      <c r="V351" t="str">
        <f t="shared" si="15"/>
        <v>2021-01-05</v>
      </c>
      <c r="W351" t="str">
        <f t="shared" si="16"/>
        <v>--</v>
      </c>
      <c r="X351" t="e">
        <f t="shared" si="17"/>
        <v>#VALUE!</v>
      </c>
    </row>
    <row r="352" spans="1:24" hidden="1" x14ac:dyDescent="0.3">
      <c r="A352" s="2" t="s">
        <v>369</v>
      </c>
      <c r="B352" s="2" t="s">
        <v>736</v>
      </c>
      <c r="C352" s="2" t="s">
        <v>736</v>
      </c>
      <c r="D352" s="2" t="s">
        <v>804</v>
      </c>
      <c r="E352" s="2" t="s">
        <v>1194</v>
      </c>
      <c r="F352" s="2" t="s">
        <v>1553</v>
      </c>
      <c r="G352" s="2" t="s">
        <v>1560</v>
      </c>
      <c r="H352" s="2" t="s">
        <v>1562</v>
      </c>
      <c r="I352" s="2" t="s">
        <v>1564</v>
      </c>
      <c r="J352" s="2" t="s">
        <v>1566</v>
      </c>
      <c r="K352" s="2" t="s">
        <v>1568</v>
      </c>
      <c r="L352" s="2" t="s">
        <v>1578</v>
      </c>
      <c r="M352" s="2" t="s">
        <v>1603</v>
      </c>
      <c r="N352" s="2" t="s">
        <v>1633</v>
      </c>
      <c r="O352" s="2" t="s">
        <v>1634</v>
      </c>
      <c r="P352" s="2" t="s">
        <v>1667</v>
      </c>
      <c r="Q352" s="2" t="s">
        <v>1634</v>
      </c>
      <c r="R352" s="2" t="s">
        <v>1634</v>
      </c>
      <c r="S352" s="2" t="s">
        <v>1634</v>
      </c>
      <c r="T352" s="2" t="s">
        <v>1634</v>
      </c>
      <c r="U352" s="2" t="s">
        <v>1634</v>
      </c>
      <c r="V352" t="str">
        <f t="shared" si="15"/>
        <v>2021-01-05</v>
      </c>
      <c r="W352" t="str">
        <f t="shared" si="16"/>
        <v>--</v>
      </c>
      <c r="X352" t="e">
        <f t="shared" si="17"/>
        <v>#VALUE!</v>
      </c>
    </row>
    <row r="353" spans="1:24" hidden="1" x14ac:dyDescent="0.3">
      <c r="A353" s="2" t="s">
        <v>370</v>
      </c>
      <c r="B353" s="2" t="s">
        <v>736</v>
      </c>
      <c r="C353" s="2" t="s">
        <v>737</v>
      </c>
      <c r="D353" s="2" t="s">
        <v>804</v>
      </c>
      <c r="E353" s="2" t="s">
        <v>1195</v>
      </c>
      <c r="F353" s="2" t="s">
        <v>1553</v>
      </c>
      <c r="G353" s="2" t="s">
        <v>1560</v>
      </c>
      <c r="H353" s="2" t="s">
        <v>1562</v>
      </c>
      <c r="I353" s="2" t="s">
        <v>1564</v>
      </c>
      <c r="J353" s="2" t="s">
        <v>1566</v>
      </c>
      <c r="K353" s="2" t="s">
        <v>1569</v>
      </c>
      <c r="L353" s="2" t="s">
        <v>1578</v>
      </c>
      <c r="M353" s="2" t="s">
        <v>1625</v>
      </c>
      <c r="N353" s="2" t="s">
        <v>1633</v>
      </c>
      <c r="O353" s="2" t="s">
        <v>1634</v>
      </c>
      <c r="P353" s="2" t="s">
        <v>1667</v>
      </c>
      <c r="Q353" s="2" t="s">
        <v>1634</v>
      </c>
      <c r="R353" s="2" t="s">
        <v>1634</v>
      </c>
      <c r="S353" s="2" t="s">
        <v>1634</v>
      </c>
      <c r="T353" s="2" t="s">
        <v>1634</v>
      </c>
      <c r="U353" s="2" t="s">
        <v>1634</v>
      </c>
      <c r="V353" t="str">
        <f t="shared" si="15"/>
        <v>2021-01-05</v>
      </c>
      <c r="W353" t="str">
        <f t="shared" si="16"/>
        <v>--</v>
      </c>
      <c r="X353" t="e">
        <f t="shared" si="17"/>
        <v>#VALUE!</v>
      </c>
    </row>
    <row r="354" spans="1:24" x14ac:dyDescent="0.3">
      <c r="A354" s="2" t="s">
        <v>371</v>
      </c>
      <c r="B354" s="2" t="s">
        <v>737</v>
      </c>
      <c r="C354" s="2" t="s">
        <v>737</v>
      </c>
      <c r="D354" s="2" t="s">
        <v>804</v>
      </c>
      <c r="E354" s="2" t="s">
        <v>1196</v>
      </c>
      <c r="F354" s="2" t="s">
        <v>1553</v>
      </c>
      <c r="G354" s="2" t="s">
        <v>1560</v>
      </c>
      <c r="H354" s="2" t="s">
        <v>1562</v>
      </c>
      <c r="I354" s="2" t="s">
        <v>1564</v>
      </c>
      <c r="J354" s="2" t="s">
        <v>1566</v>
      </c>
      <c r="K354" s="2" t="s">
        <v>1569</v>
      </c>
      <c r="L354" s="2" t="s">
        <v>1578</v>
      </c>
      <c r="M354" s="2" t="s">
        <v>1625</v>
      </c>
      <c r="N354" s="2" t="s">
        <v>1633</v>
      </c>
      <c r="O354" s="2" t="s">
        <v>1640</v>
      </c>
      <c r="P354" s="2" t="s">
        <v>1786</v>
      </c>
      <c r="Q354" s="2" t="s">
        <v>1872</v>
      </c>
      <c r="R354" s="2" t="s">
        <v>1949</v>
      </c>
      <c r="S354" s="2" t="s">
        <v>1994</v>
      </c>
      <c r="T354" s="2" t="s">
        <v>789</v>
      </c>
      <c r="U354" s="2" t="s">
        <v>2012</v>
      </c>
      <c r="V354" t="str">
        <f t="shared" si="15"/>
        <v>2021-01-05</v>
      </c>
      <c r="W354" t="str">
        <f t="shared" si="16"/>
        <v>2021-01-18</v>
      </c>
      <c r="X354">
        <f t="shared" si="17"/>
        <v>13</v>
      </c>
    </row>
    <row r="355" spans="1:24" x14ac:dyDescent="0.3">
      <c r="A355" s="2" t="s">
        <v>372</v>
      </c>
      <c r="B355" s="2" t="s">
        <v>737</v>
      </c>
      <c r="C355" s="2" t="s">
        <v>737</v>
      </c>
      <c r="D355" s="2" t="s">
        <v>804</v>
      </c>
      <c r="E355" s="2" t="s">
        <v>1197</v>
      </c>
      <c r="F355" s="2" t="s">
        <v>1553</v>
      </c>
      <c r="G355" s="2" t="s">
        <v>1560</v>
      </c>
      <c r="H355" s="2" t="s">
        <v>1562</v>
      </c>
      <c r="I355" s="2" t="s">
        <v>1564</v>
      </c>
      <c r="J355" s="2" t="s">
        <v>1566</v>
      </c>
      <c r="K355" s="2" t="s">
        <v>1569</v>
      </c>
      <c r="L355" s="2" t="s">
        <v>1578</v>
      </c>
      <c r="M355" s="2" t="s">
        <v>1625</v>
      </c>
      <c r="N355" s="2" t="s">
        <v>1633</v>
      </c>
      <c r="O355" s="2" t="s">
        <v>1634</v>
      </c>
      <c r="P355" s="2" t="s">
        <v>1787</v>
      </c>
      <c r="Q355" s="2" t="s">
        <v>1872</v>
      </c>
      <c r="R355" s="2" t="s">
        <v>806</v>
      </c>
      <c r="S355" s="2" t="s">
        <v>2032</v>
      </c>
      <c r="T355" s="2" t="s">
        <v>789</v>
      </c>
      <c r="U355" s="2" t="s">
        <v>2012</v>
      </c>
      <c r="V355" t="str">
        <f t="shared" si="15"/>
        <v>2021-01-05</v>
      </c>
      <c r="W355" t="str">
        <f t="shared" si="16"/>
        <v>2021-01-19</v>
      </c>
      <c r="X355">
        <f t="shared" si="17"/>
        <v>14</v>
      </c>
    </row>
    <row r="356" spans="1:24" x14ac:dyDescent="0.3">
      <c r="A356" s="2" t="s">
        <v>373</v>
      </c>
      <c r="B356" s="2" t="s">
        <v>737</v>
      </c>
      <c r="C356" s="2" t="s">
        <v>737</v>
      </c>
      <c r="D356" s="2" t="s">
        <v>804</v>
      </c>
      <c r="E356" s="2" t="s">
        <v>1198</v>
      </c>
      <c r="F356" s="2" t="s">
        <v>1553</v>
      </c>
      <c r="G356" s="2" t="s">
        <v>1560</v>
      </c>
      <c r="H356" s="2" t="s">
        <v>1562</v>
      </c>
      <c r="I356" s="2" t="s">
        <v>1564</v>
      </c>
      <c r="J356" s="2" t="s">
        <v>1566</v>
      </c>
      <c r="K356" s="2" t="s">
        <v>1569</v>
      </c>
      <c r="L356" s="2" t="s">
        <v>1578</v>
      </c>
      <c r="M356" s="2" t="s">
        <v>1625</v>
      </c>
      <c r="N356" s="2" t="s">
        <v>1633</v>
      </c>
      <c r="O356" s="2" t="s">
        <v>1638</v>
      </c>
      <c r="P356" s="2" t="s">
        <v>1788</v>
      </c>
      <c r="Q356" s="2" t="s">
        <v>1872</v>
      </c>
      <c r="R356" s="2" t="s">
        <v>845</v>
      </c>
      <c r="S356" s="2" t="s">
        <v>2001</v>
      </c>
      <c r="T356" s="2" t="s">
        <v>789</v>
      </c>
      <c r="U356" s="2" t="s">
        <v>2012</v>
      </c>
      <c r="V356" t="str">
        <f t="shared" si="15"/>
        <v>2021-01-05</v>
      </c>
      <c r="W356" t="str">
        <f t="shared" si="16"/>
        <v>2021-01-20</v>
      </c>
      <c r="X356">
        <f t="shared" si="17"/>
        <v>15</v>
      </c>
    </row>
    <row r="357" spans="1:24" x14ac:dyDescent="0.3">
      <c r="A357" s="2" t="s">
        <v>374</v>
      </c>
      <c r="B357" s="2" t="s">
        <v>737</v>
      </c>
      <c r="C357" s="2" t="s">
        <v>737</v>
      </c>
      <c r="D357" s="2" t="s">
        <v>804</v>
      </c>
      <c r="E357" s="2" t="s">
        <v>1199</v>
      </c>
      <c r="F357" s="2" t="s">
        <v>1553</v>
      </c>
      <c r="G357" s="2" t="s">
        <v>1560</v>
      </c>
      <c r="H357" s="2" t="s">
        <v>1562</v>
      </c>
      <c r="I357" s="2" t="s">
        <v>1564</v>
      </c>
      <c r="J357" s="2" t="s">
        <v>1566</v>
      </c>
      <c r="K357" s="2" t="s">
        <v>1569</v>
      </c>
      <c r="L357" s="2" t="s">
        <v>1578</v>
      </c>
      <c r="M357" s="2" t="s">
        <v>1625</v>
      </c>
      <c r="N357" s="2" t="s">
        <v>1633</v>
      </c>
      <c r="O357" s="2" t="s">
        <v>1664</v>
      </c>
      <c r="P357" s="2" t="s">
        <v>1789</v>
      </c>
      <c r="Q357" s="2" t="s">
        <v>1872</v>
      </c>
      <c r="R357" s="2" t="s">
        <v>1874</v>
      </c>
      <c r="S357" s="2" t="s">
        <v>2019</v>
      </c>
      <c r="T357" s="2" t="s">
        <v>789</v>
      </c>
      <c r="U357" s="2" t="s">
        <v>2012</v>
      </c>
      <c r="V357" t="str">
        <f t="shared" si="15"/>
        <v>2021-01-05</v>
      </c>
      <c r="W357" t="str">
        <f t="shared" si="16"/>
        <v>2021-01-21</v>
      </c>
      <c r="X357">
        <f t="shared" si="17"/>
        <v>16</v>
      </c>
    </row>
    <row r="358" spans="1:24" x14ac:dyDescent="0.3">
      <c r="A358" s="2" t="s">
        <v>375</v>
      </c>
      <c r="B358" s="2" t="s">
        <v>737</v>
      </c>
      <c r="C358" s="2" t="s">
        <v>737</v>
      </c>
      <c r="D358" s="2" t="s">
        <v>804</v>
      </c>
      <c r="E358" s="2" t="s">
        <v>1200</v>
      </c>
      <c r="F358" s="2" t="s">
        <v>1553</v>
      </c>
      <c r="G358" s="2" t="s">
        <v>1560</v>
      </c>
      <c r="H358" s="2" t="s">
        <v>1562</v>
      </c>
      <c r="I358" s="2" t="s">
        <v>1564</v>
      </c>
      <c r="J358" s="2" t="s">
        <v>1566</v>
      </c>
      <c r="K358" s="2" t="s">
        <v>1569</v>
      </c>
      <c r="L358" s="2" t="s">
        <v>1578</v>
      </c>
      <c r="M358" s="2" t="s">
        <v>1625</v>
      </c>
      <c r="N358" s="2" t="s">
        <v>1633</v>
      </c>
      <c r="O358" s="2" t="s">
        <v>1665</v>
      </c>
      <c r="P358" s="2" t="s">
        <v>1790</v>
      </c>
      <c r="Q358" s="2" t="s">
        <v>1872</v>
      </c>
      <c r="R358" s="2" t="s">
        <v>1874</v>
      </c>
      <c r="S358" s="2" t="s">
        <v>2012</v>
      </c>
      <c r="T358" s="2" t="s">
        <v>789</v>
      </c>
      <c r="U358" s="2" t="s">
        <v>2012</v>
      </c>
      <c r="V358" t="str">
        <f t="shared" si="15"/>
        <v>2021-01-05</v>
      </c>
      <c r="W358" t="str">
        <f t="shared" si="16"/>
        <v>2021-01-21</v>
      </c>
      <c r="X358">
        <f t="shared" si="17"/>
        <v>16</v>
      </c>
    </row>
    <row r="359" spans="1:24" x14ac:dyDescent="0.3">
      <c r="A359" s="2" t="s">
        <v>376</v>
      </c>
      <c r="B359" s="2" t="s">
        <v>737</v>
      </c>
      <c r="C359" s="2" t="s">
        <v>737</v>
      </c>
      <c r="D359" s="2" t="s">
        <v>804</v>
      </c>
      <c r="E359" s="2" t="s">
        <v>1201</v>
      </c>
      <c r="F359" s="2" t="s">
        <v>1553</v>
      </c>
      <c r="G359" s="2" t="s">
        <v>1560</v>
      </c>
      <c r="H359" s="2" t="s">
        <v>1562</v>
      </c>
      <c r="I359" s="2" t="s">
        <v>1564</v>
      </c>
      <c r="J359" s="2" t="s">
        <v>1566</v>
      </c>
      <c r="K359" s="2" t="s">
        <v>1569</v>
      </c>
      <c r="L359" s="2" t="s">
        <v>1578</v>
      </c>
      <c r="M359" s="2" t="s">
        <v>1625</v>
      </c>
      <c r="N359" s="2" t="s">
        <v>1633</v>
      </c>
      <c r="O359" s="2" t="s">
        <v>1641</v>
      </c>
      <c r="P359" s="2" t="s">
        <v>1791</v>
      </c>
      <c r="Q359" s="2" t="s">
        <v>1872</v>
      </c>
      <c r="R359" s="2" t="s">
        <v>1950</v>
      </c>
      <c r="S359" s="2" t="s">
        <v>1999</v>
      </c>
      <c r="T359" s="2" t="s">
        <v>1923</v>
      </c>
      <c r="U359" s="2" t="s">
        <v>2018</v>
      </c>
      <c r="V359" t="str">
        <f t="shared" si="15"/>
        <v>2021-01-05</v>
      </c>
      <c r="W359" t="str">
        <f t="shared" si="16"/>
        <v>2021-01-23</v>
      </c>
      <c r="X359">
        <f t="shared" si="17"/>
        <v>18</v>
      </c>
    </row>
    <row r="360" spans="1:24" x14ac:dyDescent="0.3">
      <c r="A360" s="2" t="s">
        <v>377</v>
      </c>
      <c r="B360" s="2" t="s">
        <v>737</v>
      </c>
      <c r="C360" s="2" t="s">
        <v>737</v>
      </c>
      <c r="D360" s="2" t="s">
        <v>804</v>
      </c>
      <c r="E360" s="2" t="s">
        <v>1202</v>
      </c>
      <c r="F360" s="2" t="s">
        <v>1553</v>
      </c>
      <c r="G360" s="2" t="s">
        <v>1560</v>
      </c>
      <c r="H360" s="2" t="s">
        <v>1562</v>
      </c>
      <c r="I360" s="2" t="s">
        <v>1564</v>
      </c>
      <c r="J360" s="2" t="s">
        <v>1566</v>
      </c>
      <c r="K360" s="2" t="s">
        <v>1569</v>
      </c>
      <c r="L360" s="2" t="s">
        <v>1578</v>
      </c>
      <c r="M360" s="2" t="s">
        <v>1625</v>
      </c>
      <c r="N360" s="2" t="s">
        <v>1633</v>
      </c>
      <c r="O360" s="2" t="s">
        <v>1640</v>
      </c>
      <c r="P360" s="2" t="s">
        <v>1792</v>
      </c>
      <c r="Q360" s="2" t="s">
        <v>1872</v>
      </c>
      <c r="R360" s="2" t="s">
        <v>1950</v>
      </c>
      <c r="S360" s="2" t="s">
        <v>2022</v>
      </c>
      <c r="T360" s="2" t="s">
        <v>1923</v>
      </c>
      <c r="U360" s="2" t="s">
        <v>2018</v>
      </c>
      <c r="V360" t="str">
        <f t="shared" si="15"/>
        <v>2021-01-05</v>
      </c>
      <c r="W360" t="str">
        <f t="shared" si="16"/>
        <v>2021-01-23</v>
      </c>
      <c r="X360">
        <f t="shared" si="17"/>
        <v>18</v>
      </c>
    </row>
    <row r="361" spans="1:24" x14ac:dyDescent="0.3">
      <c r="A361" s="2" t="s">
        <v>378</v>
      </c>
      <c r="B361" s="2" t="s">
        <v>737</v>
      </c>
      <c r="C361" s="2" t="s">
        <v>737</v>
      </c>
      <c r="D361" s="2" t="s">
        <v>804</v>
      </c>
      <c r="E361" s="2" t="s">
        <v>1203</v>
      </c>
      <c r="F361" s="2" t="s">
        <v>1553</v>
      </c>
      <c r="G361" s="2" t="s">
        <v>1560</v>
      </c>
      <c r="H361" s="2" t="s">
        <v>1562</v>
      </c>
      <c r="I361" s="2" t="s">
        <v>1564</v>
      </c>
      <c r="J361" s="2" t="s">
        <v>1566</v>
      </c>
      <c r="K361" s="2" t="s">
        <v>1569</v>
      </c>
      <c r="L361" s="2" t="s">
        <v>1578</v>
      </c>
      <c r="M361" s="2" t="s">
        <v>1625</v>
      </c>
      <c r="N361" s="2" t="s">
        <v>1633</v>
      </c>
      <c r="O361" s="2" t="s">
        <v>1641</v>
      </c>
      <c r="P361" s="2" t="s">
        <v>1791</v>
      </c>
      <c r="Q361" s="2" t="s">
        <v>1872</v>
      </c>
      <c r="R361" s="2" t="s">
        <v>1950</v>
      </c>
      <c r="S361" s="2" t="s">
        <v>1999</v>
      </c>
      <c r="T361" s="2" t="s">
        <v>1923</v>
      </c>
      <c r="U361" s="2" t="s">
        <v>2018</v>
      </c>
      <c r="V361" t="str">
        <f t="shared" si="15"/>
        <v>2021-01-05</v>
      </c>
      <c r="W361" t="str">
        <f t="shared" si="16"/>
        <v>2021-01-23</v>
      </c>
      <c r="X361">
        <f t="shared" si="17"/>
        <v>18</v>
      </c>
    </row>
    <row r="362" spans="1:24" x14ac:dyDescent="0.3">
      <c r="A362" s="2" t="s">
        <v>379</v>
      </c>
      <c r="B362" s="2" t="s">
        <v>737</v>
      </c>
      <c r="C362" s="2" t="s">
        <v>737</v>
      </c>
      <c r="D362" s="2" t="s">
        <v>804</v>
      </c>
      <c r="E362" s="2" t="s">
        <v>1204</v>
      </c>
      <c r="F362" s="2" t="s">
        <v>1553</v>
      </c>
      <c r="G362" s="2" t="s">
        <v>1560</v>
      </c>
      <c r="H362" s="2" t="s">
        <v>1562</v>
      </c>
      <c r="I362" s="2" t="s">
        <v>1564</v>
      </c>
      <c r="J362" s="2" t="s">
        <v>1566</v>
      </c>
      <c r="K362" s="2" t="s">
        <v>1569</v>
      </c>
      <c r="L362" s="2" t="s">
        <v>1578</v>
      </c>
      <c r="M362" s="2" t="s">
        <v>1625</v>
      </c>
      <c r="N362" s="2" t="s">
        <v>1633</v>
      </c>
      <c r="O362" s="2" t="s">
        <v>1640</v>
      </c>
      <c r="P362" s="2" t="s">
        <v>1792</v>
      </c>
      <c r="Q362" s="2" t="s">
        <v>1872</v>
      </c>
      <c r="R362" s="2" t="s">
        <v>1950</v>
      </c>
      <c r="S362" s="2" t="s">
        <v>2022</v>
      </c>
      <c r="T362" s="2" t="s">
        <v>1923</v>
      </c>
      <c r="U362" s="2" t="s">
        <v>2018</v>
      </c>
      <c r="V362" t="str">
        <f t="shared" si="15"/>
        <v>2021-01-05</v>
      </c>
      <c r="W362" t="str">
        <f t="shared" si="16"/>
        <v>2021-01-23</v>
      </c>
      <c r="X362">
        <f t="shared" si="17"/>
        <v>18</v>
      </c>
    </row>
    <row r="363" spans="1:24" hidden="1" x14ac:dyDescent="0.3">
      <c r="A363" s="2" t="s">
        <v>380</v>
      </c>
      <c r="B363" s="2" t="s">
        <v>736</v>
      </c>
      <c r="C363" s="2" t="s">
        <v>738</v>
      </c>
      <c r="D363" s="2" t="s">
        <v>739</v>
      </c>
      <c r="E363" s="2" t="s">
        <v>1205</v>
      </c>
      <c r="F363" s="2" t="s">
        <v>1553</v>
      </c>
      <c r="G363" s="2" t="s">
        <v>1560</v>
      </c>
      <c r="H363" s="2" t="s">
        <v>1562</v>
      </c>
      <c r="I363" s="2" t="s">
        <v>1564</v>
      </c>
      <c r="J363" s="2" t="s">
        <v>1566</v>
      </c>
      <c r="K363" s="2" t="s">
        <v>1568</v>
      </c>
      <c r="L363" s="2" t="s">
        <v>1580</v>
      </c>
      <c r="M363" s="2" t="s">
        <v>1605</v>
      </c>
      <c r="N363" s="2" t="s">
        <v>1633</v>
      </c>
      <c r="O363" s="2" t="s">
        <v>1634</v>
      </c>
      <c r="P363" s="2" t="s">
        <v>1667</v>
      </c>
      <c r="Q363" s="2" t="s">
        <v>1634</v>
      </c>
      <c r="R363" s="2" t="s">
        <v>1634</v>
      </c>
      <c r="S363" s="2" t="s">
        <v>1634</v>
      </c>
      <c r="T363" s="2" t="s">
        <v>1634</v>
      </c>
      <c r="U363" s="2" t="s">
        <v>1634</v>
      </c>
      <c r="V363" t="str">
        <f t="shared" si="15"/>
        <v>2021-01-08</v>
      </c>
      <c r="W363" t="str">
        <f t="shared" si="16"/>
        <v>--</v>
      </c>
      <c r="X363" t="e">
        <f t="shared" si="17"/>
        <v>#VALUE!</v>
      </c>
    </row>
    <row r="364" spans="1:24" x14ac:dyDescent="0.3">
      <c r="A364" s="2" t="s">
        <v>381</v>
      </c>
      <c r="B364" s="2" t="s">
        <v>737</v>
      </c>
      <c r="C364" s="2" t="s">
        <v>738</v>
      </c>
      <c r="D364" s="2" t="s">
        <v>739</v>
      </c>
      <c r="E364" s="2" t="s">
        <v>1206</v>
      </c>
      <c r="F364" s="2" t="s">
        <v>1553</v>
      </c>
      <c r="G364" s="2" t="s">
        <v>1560</v>
      </c>
      <c r="H364" s="2" t="s">
        <v>1562</v>
      </c>
      <c r="I364" s="2" t="s">
        <v>1564</v>
      </c>
      <c r="J364" s="2" t="s">
        <v>1566</v>
      </c>
      <c r="K364" s="2" t="s">
        <v>1568</v>
      </c>
      <c r="L364" s="2" t="s">
        <v>1580</v>
      </c>
      <c r="M364" s="2" t="s">
        <v>1605</v>
      </c>
      <c r="N364" s="2" t="s">
        <v>1633</v>
      </c>
      <c r="O364" s="2" t="s">
        <v>1651</v>
      </c>
      <c r="P364" s="2" t="s">
        <v>1793</v>
      </c>
      <c r="Q364" s="2" t="s">
        <v>1872</v>
      </c>
      <c r="R364" s="2" t="s">
        <v>740</v>
      </c>
      <c r="S364" s="2" t="s">
        <v>1996</v>
      </c>
      <c r="T364" s="2" t="s">
        <v>741</v>
      </c>
      <c r="U364" s="2" t="s">
        <v>1995</v>
      </c>
      <c r="V364" t="str">
        <f t="shared" si="15"/>
        <v>2021-01-08</v>
      </c>
      <c r="W364" t="str">
        <f t="shared" si="16"/>
        <v>2021-01-14</v>
      </c>
      <c r="X364">
        <f t="shared" si="17"/>
        <v>6</v>
      </c>
    </row>
    <row r="365" spans="1:24" x14ac:dyDescent="0.3">
      <c r="A365" s="2" t="s">
        <v>382</v>
      </c>
      <c r="B365" s="2" t="s">
        <v>738</v>
      </c>
      <c r="C365" s="2" t="s">
        <v>738</v>
      </c>
      <c r="D365" s="2" t="s">
        <v>739</v>
      </c>
      <c r="E365" s="2" t="s">
        <v>1207</v>
      </c>
      <c r="F365" s="2" t="s">
        <v>1553</v>
      </c>
      <c r="G365" s="2" t="s">
        <v>1560</v>
      </c>
      <c r="H365" s="2" t="s">
        <v>1562</v>
      </c>
      <c r="I365" s="2" t="s">
        <v>1564</v>
      </c>
      <c r="J365" s="2" t="s">
        <v>1566</v>
      </c>
      <c r="K365" s="2" t="s">
        <v>1568</v>
      </c>
      <c r="L365" s="2" t="s">
        <v>1580</v>
      </c>
      <c r="M365" s="2" t="s">
        <v>1605</v>
      </c>
      <c r="N365" s="2" t="s">
        <v>1633</v>
      </c>
      <c r="O365" s="2" t="s">
        <v>1651</v>
      </c>
      <c r="P365" s="2" t="s">
        <v>1793</v>
      </c>
      <c r="Q365" s="2" t="s">
        <v>1872</v>
      </c>
      <c r="R365" s="2" t="s">
        <v>740</v>
      </c>
      <c r="S365" s="2" t="s">
        <v>1996</v>
      </c>
      <c r="T365" s="2" t="s">
        <v>741</v>
      </c>
      <c r="U365" s="2" t="s">
        <v>1995</v>
      </c>
      <c r="V365" t="str">
        <f t="shared" si="15"/>
        <v>2021-01-08</v>
      </c>
      <c r="W365" t="str">
        <f t="shared" si="16"/>
        <v>2021-01-14</v>
      </c>
      <c r="X365">
        <f t="shared" si="17"/>
        <v>6</v>
      </c>
    </row>
    <row r="366" spans="1:24" hidden="1" x14ac:dyDescent="0.3">
      <c r="A366" s="2" t="s">
        <v>383</v>
      </c>
      <c r="B366" s="2" t="s">
        <v>736</v>
      </c>
      <c r="C366" s="2" t="s">
        <v>738</v>
      </c>
      <c r="D366" s="2" t="s">
        <v>739</v>
      </c>
      <c r="E366" s="2" t="s">
        <v>1208</v>
      </c>
      <c r="F366" s="2" t="s">
        <v>1553</v>
      </c>
      <c r="G366" s="2" t="s">
        <v>1560</v>
      </c>
      <c r="H366" s="2" t="s">
        <v>1562</v>
      </c>
      <c r="I366" s="2" t="s">
        <v>1564</v>
      </c>
      <c r="J366" s="2" t="s">
        <v>1566</v>
      </c>
      <c r="K366" s="2" t="s">
        <v>1568</v>
      </c>
      <c r="L366" s="2" t="s">
        <v>1580</v>
      </c>
      <c r="M366" s="2" t="s">
        <v>1605</v>
      </c>
      <c r="N366" s="2" t="s">
        <v>1633</v>
      </c>
      <c r="O366" s="2" t="s">
        <v>1634</v>
      </c>
      <c r="P366" s="2" t="s">
        <v>1667</v>
      </c>
      <c r="Q366" s="2" t="s">
        <v>1634</v>
      </c>
      <c r="R366" s="2" t="s">
        <v>1634</v>
      </c>
      <c r="S366" s="2" t="s">
        <v>1634</v>
      </c>
      <c r="T366" s="2" t="s">
        <v>1634</v>
      </c>
      <c r="U366" s="2" t="s">
        <v>1634</v>
      </c>
      <c r="V366" t="str">
        <f t="shared" si="15"/>
        <v>2021-01-08</v>
      </c>
      <c r="W366" t="str">
        <f t="shared" si="16"/>
        <v>--</v>
      </c>
      <c r="X366" t="e">
        <f t="shared" si="17"/>
        <v>#VALUE!</v>
      </c>
    </row>
    <row r="367" spans="1:24" x14ac:dyDescent="0.3">
      <c r="A367" s="2" t="s">
        <v>384</v>
      </c>
      <c r="B367" s="2" t="s">
        <v>737</v>
      </c>
      <c r="C367" s="2" t="s">
        <v>738</v>
      </c>
      <c r="D367" s="2" t="s">
        <v>739</v>
      </c>
      <c r="E367" s="2" t="s">
        <v>1209</v>
      </c>
      <c r="F367" s="2" t="s">
        <v>1553</v>
      </c>
      <c r="G367" s="2" t="s">
        <v>1560</v>
      </c>
      <c r="H367" s="2" t="s">
        <v>1562</v>
      </c>
      <c r="I367" s="2" t="s">
        <v>1564</v>
      </c>
      <c r="J367" s="2" t="s">
        <v>1566</v>
      </c>
      <c r="K367" s="2" t="s">
        <v>1568</v>
      </c>
      <c r="L367" s="2" t="s">
        <v>1580</v>
      </c>
      <c r="M367" s="2" t="s">
        <v>1605</v>
      </c>
      <c r="N367" s="2" t="s">
        <v>1633</v>
      </c>
      <c r="O367" s="2" t="s">
        <v>1651</v>
      </c>
      <c r="P367" s="2" t="s">
        <v>1793</v>
      </c>
      <c r="Q367" s="2" t="s">
        <v>1872</v>
      </c>
      <c r="R367" s="2" t="s">
        <v>740</v>
      </c>
      <c r="S367" s="2" t="s">
        <v>1996</v>
      </c>
      <c r="T367" s="2" t="s">
        <v>741</v>
      </c>
      <c r="U367" s="2" t="s">
        <v>1995</v>
      </c>
      <c r="V367" t="str">
        <f t="shared" si="15"/>
        <v>2021-01-08</v>
      </c>
      <c r="W367" t="str">
        <f t="shared" si="16"/>
        <v>2021-01-14</v>
      </c>
      <c r="X367">
        <f t="shared" si="17"/>
        <v>6</v>
      </c>
    </row>
    <row r="368" spans="1:24" x14ac:dyDescent="0.3">
      <c r="A368" s="2" t="s">
        <v>385</v>
      </c>
      <c r="B368" s="2" t="s">
        <v>738</v>
      </c>
      <c r="C368" s="2" t="s">
        <v>738</v>
      </c>
      <c r="D368" s="2" t="s">
        <v>739</v>
      </c>
      <c r="E368" s="2" t="s">
        <v>1210</v>
      </c>
      <c r="F368" s="2" t="s">
        <v>1553</v>
      </c>
      <c r="G368" s="2" t="s">
        <v>1560</v>
      </c>
      <c r="H368" s="2" t="s">
        <v>1562</v>
      </c>
      <c r="I368" s="2" t="s">
        <v>1564</v>
      </c>
      <c r="J368" s="2" t="s">
        <v>1566</v>
      </c>
      <c r="K368" s="2" t="s">
        <v>1568</v>
      </c>
      <c r="L368" s="2" t="s">
        <v>1580</v>
      </c>
      <c r="M368" s="2" t="s">
        <v>1605</v>
      </c>
      <c r="N368" s="2" t="s">
        <v>1633</v>
      </c>
      <c r="O368" s="2" t="s">
        <v>1651</v>
      </c>
      <c r="P368" s="2" t="s">
        <v>1793</v>
      </c>
      <c r="Q368" s="2" t="s">
        <v>1872</v>
      </c>
      <c r="R368" s="2" t="s">
        <v>740</v>
      </c>
      <c r="S368" s="2" t="s">
        <v>1996</v>
      </c>
      <c r="T368" s="2" t="s">
        <v>741</v>
      </c>
      <c r="U368" s="2" t="s">
        <v>1995</v>
      </c>
      <c r="V368" t="str">
        <f t="shared" si="15"/>
        <v>2021-01-08</v>
      </c>
      <c r="W368" t="str">
        <f t="shared" si="16"/>
        <v>2021-01-14</v>
      </c>
      <c r="X368">
        <f t="shared" si="17"/>
        <v>6</v>
      </c>
    </row>
    <row r="369" spans="1:24" hidden="1" x14ac:dyDescent="0.3">
      <c r="A369" s="2" t="s">
        <v>386</v>
      </c>
      <c r="B369" s="2" t="s">
        <v>736</v>
      </c>
      <c r="C369" s="2" t="s">
        <v>736</v>
      </c>
      <c r="D369" s="2" t="s">
        <v>805</v>
      </c>
      <c r="E369" s="2" t="s">
        <v>1211</v>
      </c>
      <c r="F369" s="2" t="s">
        <v>1553</v>
      </c>
      <c r="G369" s="2" t="s">
        <v>1560</v>
      </c>
      <c r="H369" s="2" t="s">
        <v>1562</v>
      </c>
      <c r="I369" s="2" t="s">
        <v>1564</v>
      </c>
      <c r="J369" s="2" t="s">
        <v>1566</v>
      </c>
      <c r="K369" s="2" t="s">
        <v>1568</v>
      </c>
      <c r="L369" s="2" t="s">
        <v>1594</v>
      </c>
      <c r="M369" s="2" t="s">
        <v>1626</v>
      </c>
      <c r="N369" s="2" t="s">
        <v>1633</v>
      </c>
      <c r="O369" s="2" t="s">
        <v>1634</v>
      </c>
      <c r="P369" s="2" t="s">
        <v>1667</v>
      </c>
      <c r="Q369" s="2" t="s">
        <v>1634</v>
      </c>
      <c r="R369" s="2" t="s">
        <v>1634</v>
      </c>
      <c r="S369" s="2" t="s">
        <v>1634</v>
      </c>
      <c r="T369" s="2" t="s">
        <v>1634</v>
      </c>
      <c r="U369" s="2" t="s">
        <v>1634</v>
      </c>
      <c r="V369" t="str">
        <f t="shared" si="15"/>
        <v>2021-01-13</v>
      </c>
      <c r="W369" t="str">
        <f t="shared" si="16"/>
        <v>--</v>
      </c>
      <c r="X369" t="e">
        <f t="shared" si="17"/>
        <v>#VALUE!</v>
      </c>
    </row>
    <row r="370" spans="1:24" x14ac:dyDescent="0.3">
      <c r="A370" s="2" t="s">
        <v>387</v>
      </c>
      <c r="B370" s="2" t="s">
        <v>737</v>
      </c>
      <c r="C370" s="2" t="s">
        <v>736</v>
      </c>
      <c r="D370" s="2" t="s">
        <v>805</v>
      </c>
      <c r="E370" s="2" t="s">
        <v>1212</v>
      </c>
      <c r="F370" s="2" t="s">
        <v>1553</v>
      </c>
      <c r="G370" s="2" t="s">
        <v>1560</v>
      </c>
      <c r="H370" s="2" t="s">
        <v>1562</v>
      </c>
      <c r="I370" s="2" t="s">
        <v>1564</v>
      </c>
      <c r="J370" s="2" t="s">
        <v>1566</v>
      </c>
      <c r="K370" s="2" t="s">
        <v>1568</v>
      </c>
      <c r="L370" s="2" t="s">
        <v>1594</v>
      </c>
      <c r="M370" s="2" t="s">
        <v>1626</v>
      </c>
      <c r="N370" s="2" t="s">
        <v>1633</v>
      </c>
      <c r="O370" s="2" t="s">
        <v>1637</v>
      </c>
      <c r="P370" s="2" t="s">
        <v>1794</v>
      </c>
      <c r="Q370" s="2" t="s">
        <v>1872</v>
      </c>
      <c r="R370" s="2" t="s">
        <v>1951</v>
      </c>
      <c r="S370" s="2" t="s">
        <v>2004</v>
      </c>
      <c r="T370" s="2" t="s">
        <v>1874</v>
      </c>
      <c r="U370" s="2" t="s">
        <v>2001</v>
      </c>
      <c r="V370" t="str">
        <f t="shared" si="15"/>
        <v>2021-01-13</v>
      </c>
      <c r="W370" t="str">
        <f t="shared" si="16"/>
        <v>2021-01-16</v>
      </c>
      <c r="X370">
        <f t="shared" si="17"/>
        <v>3</v>
      </c>
    </row>
    <row r="371" spans="1:24" x14ac:dyDescent="0.3">
      <c r="A371" s="2" t="s">
        <v>388</v>
      </c>
      <c r="B371" s="2" t="s">
        <v>737</v>
      </c>
      <c r="C371" s="2" t="s">
        <v>736</v>
      </c>
      <c r="D371" s="2" t="s">
        <v>805</v>
      </c>
      <c r="E371" s="2" t="s">
        <v>1213</v>
      </c>
      <c r="F371" s="2" t="s">
        <v>1553</v>
      </c>
      <c r="G371" s="2" t="s">
        <v>1560</v>
      </c>
      <c r="H371" s="2" t="s">
        <v>1562</v>
      </c>
      <c r="I371" s="2" t="s">
        <v>1564</v>
      </c>
      <c r="J371" s="2" t="s">
        <v>1566</v>
      </c>
      <c r="K371" s="2" t="s">
        <v>1568</v>
      </c>
      <c r="L371" s="2" t="s">
        <v>1594</v>
      </c>
      <c r="M371" s="2" t="s">
        <v>1626</v>
      </c>
      <c r="N371" s="2" t="s">
        <v>1633</v>
      </c>
      <c r="O371" s="2" t="s">
        <v>1637</v>
      </c>
      <c r="P371" s="2" t="s">
        <v>1794</v>
      </c>
      <c r="Q371" s="2" t="s">
        <v>1872</v>
      </c>
      <c r="R371" s="2" t="s">
        <v>1951</v>
      </c>
      <c r="S371" s="2" t="s">
        <v>2004</v>
      </c>
      <c r="T371" s="2" t="s">
        <v>1874</v>
      </c>
      <c r="U371" s="2" t="s">
        <v>2001</v>
      </c>
      <c r="V371" t="str">
        <f t="shared" si="15"/>
        <v>2021-01-13</v>
      </c>
      <c r="W371" t="str">
        <f t="shared" si="16"/>
        <v>2021-01-16</v>
      </c>
      <c r="X371">
        <f t="shared" si="17"/>
        <v>3</v>
      </c>
    </row>
    <row r="372" spans="1:24" x14ac:dyDescent="0.3">
      <c r="A372" s="2" t="s">
        <v>389</v>
      </c>
      <c r="B372" s="2" t="s">
        <v>737</v>
      </c>
      <c r="C372" s="2" t="s">
        <v>736</v>
      </c>
      <c r="D372" s="2" t="s">
        <v>805</v>
      </c>
      <c r="E372" s="2" t="s">
        <v>1214</v>
      </c>
      <c r="F372" s="2" t="s">
        <v>1553</v>
      </c>
      <c r="G372" s="2" t="s">
        <v>1560</v>
      </c>
      <c r="H372" s="2" t="s">
        <v>1562</v>
      </c>
      <c r="I372" s="2" t="s">
        <v>1564</v>
      </c>
      <c r="J372" s="2" t="s">
        <v>1566</v>
      </c>
      <c r="K372" s="2" t="s">
        <v>1568</v>
      </c>
      <c r="L372" s="2" t="s">
        <v>1594</v>
      </c>
      <c r="M372" s="2" t="s">
        <v>1626</v>
      </c>
      <c r="N372" s="2" t="s">
        <v>1633</v>
      </c>
      <c r="O372" s="2" t="s">
        <v>1645</v>
      </c>
      <c r="P372" s="2" t="s">
        <v>1795</v>
      </c>
      <c r="Q372" s="2" t="s">
        <v>1872</v>
      </c>
      <c r="R372" s="2" t="s">
        <v>1952</v>
      </c>
      <c r="S372" s="2" t="s">
        <v>1994</v>
      </c>
      <c r="T372" s="2" t="s">
        <v>1949</v>
      </c>
      <c r="U372" s="2" t="s">
        <v>2014</v>
      </c>
      <c r="V372" t="str">
        <f t="shared" si="15"/>
        <v>2021-01-13</v>
      </c>
      <c r="W372" t="str">
        <f t="shared" si="16"/>
        <v>2021-01-17</v>
      </c>
      <c r="X372">
        <f t="shared" si="17"/>
        <v>4</v>
      </c>
    </row>
    <row r="373" spans="1:24" x14ac:dyDescent="0.3">
      <c r="A373" s="2" t="s">
        <v>390</v>
      </c>
      <c r="B373" s="2" t="s">
        <v>737</v>
      </c>
      <c r="C373" s="2" t="s">
        <v>736</v>
      </c>
      <c r="D373" s="2" t="s">
        <v>805</v>
      </c>
      <c r="E373" s="2" t="s">
        <v>1215</v>
      </c>
      <c r="F373" s="2" t="s">
        <v>1553</v>
      </c>
      <c r="G373" s="2" t="s">
        <v>1560</v>
      </c>
      <c r="H373" s="2" t="s">
        <v>1562</v>
      </c>
      <c r="I373" s="2" t="s">
        <v>1564</v>
      </c>
      <c r="J373" s="2" t="s">
        <v>1566</v>
      </c>
      <c r="K373" s="2" t="s">
        <v>1568</v>
      </c>
      <c r="L373" s="2" t="s">
        <v>1594</v>
      </c>
      <c r="M373" s="2" t="s">
        <v>1626</v>
      </c>
      <c r="N373" s="2" t="s">
        <v>1633</v>
      </c>
      <c r="O373" s="2" t="s">
        <v>1645</v>
      </c>
      <c r="P373" s="2" t="s">
        <v>1795</v>
      </c>
      <c r="Q373" s="2" t="s">
        <v>1872</v>
      </c>
      <c r="R373" s="2" t="s">
        <v>1952</v>
      </c>
      <c r="S373" s="2" t="s">
        <v>1994</v>
      </c>
      <c r="T373" s="2" t="s">
        <v>1949</v>
      </c>
      <c r="U373" s="2" t="s">
        <v>2014</v>
      </c>
      <c r="V373" t="str">
        <f t="shared" si="15"/>
        <v>2021-01-13</v>
      </c>
      <c r="W373" t="str">
        <f t="shared" si="16"/>
        <v>2021-01-17</v>
      </c>
      <c r="X373">
        <f t="shared" si="17"/>
        <v>4</v>
      </c>
    </row>
    <row r="374" spans="1:24" x14ac:dyDescent="0.3">
      <c r="A374" s="2" t="s">
        <v>391</v>
      </c>
      <c r="B374" s="2" t="s">
        <v>737</v>
      </c>
      <c r="C374" s="2" t="s">
        <v>736</v>
      </c>
      <c r="D374" s="2" t="s">
        <v>805</v>
      </c>
      <c r="E374" s="2" t="s">
        <v>1216</v>
      </c>
      <c r="F374" s="2" t="s">
        <v>1553</v>
      </c>
      <c r="G374" s="2" t="s">
        <v>1560</v>
      </c>
      <c r="H374" s="2" t="s">
        <v>1562</v>
      </c>
      <c r="I374" s="2" t="s">
        <v>1564</v>
      </c>
      <c r="J374" s="2" t="s">
        <v>1566</v>
      </c>
      <c r="K374" s="2" t="s">
        <v>1568</v>
      </c>
      <c r="L374" s="2" t="s">
        <v>1594</v>
      </c>
      <c r="M374" s="2" t="s">
        <v>1626</v>
      </c>
      <c r="N374" s="2" t="s">
        <v>1633</v>
      </c>
      <c r="O374" s="2" t="s">
        <v>1645</v>
      </c>
      <c r="P374" s="2" t="s">
        <v>1795</v>
      </c>
      <c r="Q374" s="2" t="s">
        <v>1872</v>
      </c>
      <c r="R374" s="2" t="s">
        <v>1952</v>
      </c>
      <c r="S374" s="2" t="s">
        <v>1994</v>
      </c>
      <c r="T374" s="2" t="s">
        <v>1949</v>
      </c>
      <c r="U374" s="2" t="s">
        <v>2014</v>
      </c>
      <c r="V374" t="str">
        <f t="shared" si="15"/>
        <v>2021-01-13</v>
      </c>
      <c r="W374" t="str">
        <f t="shared" si="16"/>
        <v>2021-01-17</v>
      </c>
      <c r="X374">
        <f t="shared" si="17"/>
        <v>4</v>
      </c>
    </row>
    <row r="375" spans="1:24" x14ac:dyDescent="0.3">
      <c r="A375" s="2" t="s">
        <v>392</v>
      </c>
      <c r="B375" s="2" t="s">
        <v>737</v>
      </c>
      <c r="C375" s="2" t="s">
        <v>736</v>
      </c>
      <c r="D375" s="2" t="s">
        <v>805</v>
      </c>
      <c r="E375" s="2" t="s">
        <v>1175</v>
      </c>
      <c r="F375" s="2" t="s">
        <v>1553</v>
      </c>
      <c r="G375" s="2" t="s">
        <v>1560</v>
      </c>
      <c r="H375" s="2" t="s">
        <v>1562</v>
      </c>
      <c r="I375" s="2" t="s">
        <v>1564</v>
      </c>
      <c r="J375" s="2" t="s">
        <v>1566</v>
      </c>
      <c r="K375" s="2" t="s">
        <v>1568</v>
      </c>
      <c r="L375" s="2" t="s">
        <v>1594</v>
      </c>
      <c r="M375" s="2" t="s">
        <v>1626</v>
      </c>
      <c r="N375" s="2" t="s">
        <v>1633</v>
      </c>
      <c r="O375" s="2" t="s">
        <v>1645</v>
      </c>
      <c r="P375" s="2" t="s">
        <v>1795</v>
      </c>
      <c r="Q375" s="2" t="s">
        <v>1872</v>
      </c>
      <c r="R375" s="2" t="s">
        <v>1952</v>
      </c>
      <c r="S375" s="2" t="s">
        <v>1994</v>
      </c>
      <c r="T375" s="2" t="s">
        <v>1949</v>
      </c>
      <c r="U375" s="2" t="s">
        <v>2014</v>
      </c>
      <c r="V375" t="str">
        <f t="shared" si="15"/>
        <v>2021-01-13</v>
      </c>
      <c r="W375" t="str">
        <f t="shared" si="16"/>
        <v>2021-01-17</v>
      </c>
      <c r="X375">
        <f t="shared" si="17"/>
        <v>4</v>
      </c>
    </row>
    <row r="376" spans="1:24" hidden="1" x14ac:dyDescent="0.3">
      <c r="A376" s="2" t="s">
        <v>393</v>
      </c>
      <c r="B376" s="2" t="s">
        <v>736</v>
      </c>
      <c r="C376" s="2" t="s">
        <v>736</v>
      </c>
      <c r="D376" s="2" t="s">
        <v>805</v>
      </c>
      <c r="E376" s="2" t="s">
        <v>1217</v>
      </c>
      <c r="F376" s="2" t="s">
        <v>1553</v>
      </c>
      <c r="G376" s="2" t="s">
        <v>1560</v>
      </c>
      <c r="H376" s="2" t="s">
        <v>1562</v>
      </c>
      <c r="I376" s="2" t="s">
        <v>1564</v>
      </c>
      <c r="J376" s="2" t="s">
        <v>1566</v>
      </c>
      <c r="K376" s="2" t="s">
        <v>1569</v>
      </c>
      <c r="L376" s="2" t="s">
        <v>1578</v>
      </c>
      <c r="M376" s="2" t="s">
        <v>1625</v>
      </c>
      <c r="N376" s="2" t="s">
        <v>1633</v>
      </c>
      <c r="O376" s="2" t="s">
        <v>1634</v>
      </c>
      <c r="P376" s="2" t="s">
        <v>1667</v>
      </c>
      <c r="Q376" s="2" t="s">
        <v>1634</v>
      </c>
      <c r="R376" s="2" t="s">
        <v>1634</v>
      </c>
      <c r="S376" s="2" t="s">
        <v>1634</v>
      </c>
      <c r="T376" s="2" t="s">
        <v>1634</v>
      </c>
      <c r="U376" s="2" t="s">
        <v>1634</v>
      </c>
      <c r="V376" t="str">
        <f t="shared" si="15"/>
        <v>2021-01-13</v>
      </c>
      <c r="W376" t="str">
        <f t="shared" si="16"/>
        <v>--</v>
      </c>
      <c r="X376" t="e">
        <f t="shared" si="17"/>
        <v>#VALUE!</v>
      </c>
    </row>
    <row r="377" spans="1:24" x14ac:dyDescent="0.3">
      <c r="A377" s="2" t="s">
        <v>394</v>
      </c>
      <c r="B377" s="2" t="s">
        <v>737</v>
      </c>
      <c r="C377" s="2" t="s">
        <v>736</v>
      </c>
      <c r="D377" s="2" t="s">
        <v>805</v>
      </c>
      <c r="E377" s="2" t="s">
        <v>1218</v>
      </c>
      <c r="F377" s="2" t="s">
        <v>1553</v>
      </c>
      <c r="G377" s="2" t="s">
        <v>1560</v>
      </c>
      <c r="H377" s="2" t="s">
        <v>1562</v>
      </c>
      <c r="I377" s="2" t="s">
        <v>1564</v>
      </c>
      <c r="J377" s="2" t="s">
        <v>1566</v>
      </c>
      <c r="K377" s="2" t="s">
        <v>1569</v>
      </c>
      <c r="L377" s="2" t="s">
        <v>1578</v>
      </c>
      <c r="M377" s="2" t="s">
        <v>1625</v>
      </c>
      <c r="N377" s="2" t="s">
        <v>1633</v>
      </c>
      <c r="O377" s="2" t="s">
        <v>1664</v>
      </c>
      <c r="P377" s="2" t="s">
        <v>1789</v>
      </c>
      <c r="Q377" s="2" t="s">
        <v>1872</v>
      </c>
      <c r="R377" s="2" t="s">
        <v>742</v>
      </c>
      <c r="S377" s="2" t="s">
        <v>2033</v>
      </c>
      <c r="T377" s="2" t="s">
        <v>789</v>
      </c>
      <c r="U377" s="2" t="s">
        <v>2012</v>
      </c>
      <c r="V377" t="str">
        <f t="shared" si="15"/>
        <v>2021-01-13</v>
      </c>
      <c r="W377" t="str">
        <f t="shared" si="16"/>
        <v>2021-01-22</v>
      </c>
      <c r="X377">
        <f t="shared" si="17"/>
        <v>9</v>
      </c>
    </row>
    <row r="378" spans="1:24" x14ac:dyDescent="0.3">
      <c r="A378" s="2" t="s">
        <v>395</v>
      </c>
      <c r="B378" s="2" t="s">
        <v>737</v>
      </c>
      <c r="C378" s="2" t="s">
        <v>736</v>
      </c>
      <c r="D378" s="2" t="s">
        <v>805</v>
      </c>
      <c r="E378" s="2" t="s">
        <v>1219</v>
      </c>
      <c r="F378" s="2" t="s">
        <v>1553</v>
      </c>
      <c r="G378" s="2" t="s">
        <v>1560</v>
      </c>
      <c r="H378" s="2" t="s">
        <v>1562</v>
      </c>
      <c r="I378" s="2" t="s">
        <v>1564</v>
      </c>
      <c r="J378" s="2" t="s">
        <v>1566</v>
      </c>
      <c r="K378" s="2" t="s">
        <v>1569</v>
      </c>
      <c r="L378" s="2" t="s">
        <v>1578</v>
      </c>
      <c r="M378" s="2" t="s">
        <v>1625</v>
      </c>
      <c r="N378" s="2" t="s">
        <v>1633</v>
      </c>
      <c r="O378" s="2" t="s">
        <v>1641</v>
      </c>
      <c r="P378" s="2" t="s">
        <v>1791</v>
      </c>
      <c r="Q378" s="2" t="s">
        <v>1872</v>
      </c>
      <c r="R378" s="2" t="s">
        <v>1950</v>
      </c>
      <c r="S378" s="2" t="s">
        <v>1999</v>
      </c>
      <c r="T378" s="2" t="s">
        <v>789</v>
      </c>
      <c r="U378" s="2" t="s">
        <v>2012</v>
      </c>
      <c r="V378" t="str">
        <f t="shared" si="15"/>
        <v>2021-01-13</v>
      </c>
      <c r="W378" t="str">
        <f t="shared" si="16"/>
        <v>2021-01-23</v>
      </c>
      <c r="X378">
        <f t="shared" si="17"/>
        <v>10</v>
      </c>
    </row>
    <row r="379" spans="1:24" x14ac:dyDescent="0.3">
      <c r="A379" s="2" t="s">
        <v>396</v>
      </c>
      <c r="B379" s="2" t="s">
        <v>737</v>
      </c>
      <c r="C379" s="2" t="s">
        <v>736</v>
      </c>
      <c r="D379" s="2" t="s">
        <v>805</v>
      </c>
      <c r="E379" s="2" t="s">
        <v>1220</v>
      </c>
      <c r="F379" s="2" t="s">
        <v>1553</v>
      </c>
      <c r="G379" s="2" t="s">
        <v>1560</v>
      </c>
      <c r="H379" s="2" t="s">
        <v>1562</v>
      </c>
      <c r="I379" s="2" t="s">
        <v>1564</v>
      </c>
      <c r="J379" s="2" t="s">
        <v>1566</v>
      </c>
      <c r="K379" s="2" t="s">
        <v>1569</v>
      </c>
      <c r="L379" s="2" t="s">
        <v>1578</v>
      </c>
      <c r="M379" s="2" t="s">
        <v>1625</v>
      </c>
      <c r="N379" s="2" t="s">
        <v>1633</v>
      </c>
      <c r="O379" s="2" t="s">
        <v>1665</v>
      </c>
      <c r="P379" s="2" t="s">
        <v>1790</v>
      </c>
      <c r="Q379" s="2" t="s">
        <v>1872</v>
      </c>
      <c r="R379" s="2" t="s">
        <v>1950</v>
      </c>
      <c r="S379" s="2" t="s">
        <v>1999</v>
      </c>
      <c r="T379" s="2" t="s">
        <v>789</v>
      </c>
      <c r="U379" s="2" t="s">
        <v>2012</v>
      </c>
      <c r="V379" t="str">
        <f t="shared" si="15"/>
        <v>2021-01-13</v>
      </c>
      <c r="W379" t="str">
        <f t="shared" si="16"/>
        <v>2021-01-23</v>
      </c>
      <c r="X379">
        <f t="shared" si="17"/>
        <v>10</v>
      </c>
    </row>
    <row r="380" spans="1:24" x14ac:dyDescent="0.3">
      <c r="A380" s="2" t="s">
        <v>397</v>
      </c>
      <c r="B380" s="2" t="s">
        <v>737</v>
      </c>
      <c r="C380" s="2" t="s">
        <v>736</v>
      </c>
      <c r="D380" s="2" t="s">
        <v>805</v>
      </c>
      <c r="E380" s="2" t="s">
        <v>1221</v>
      </c>
      <c r="F380" s="2" t="s">
        <v>1553</v>
      </c>
      <c r="G380" s="2" t="s">
        <v>1560</v>
      </c>
      <c r="H380" s="2" t="s">
        <v>1562</v>
      </c>
      <c r="I380" s="2" t="s">
        <v>1564</v>
      </c>
      <c r="J380" s="2" t="s">
        <v>1566</v>
      </c>
      <c r="K380" s="2" t="s">
        <v>1569</v>
      </c>
      <c r="L380" s="2" t="s">
        <v>1578</v>
      </c>
      <c r="M380" s="2" t="s">
        <v>1625</v>
      </c>
      <c r="N380" s="2" t="s">
        <v>1633</v>
      </c>
      <c r="O380" s="2" t="s">
        <v>1640</v>
      </c>
      <c r="P380" s="2" t="s">
        <v>1792</v>
      </c>
      <c r="Q380" s="2" t="s">
        <v>1872</v>
      </c>
      <c r="R380" s="2" t="s">
        <v>1953</v>
      </c>
      <c r="S380" s="2" t="s">
        <v>1997</v>
      </c>
      <c r="T380" s="2" t="s">
        <v>2073</v>
      </c>
      <c r="U380" s="2" t="s">
        <v>2011</v>
      </c>
      <c r="V380" t="str">
        <f t="shared" si="15"/>
        <v>2021-01-13</v>
      </c>
      <c r="W380" t="str">
        <f t="shared" si="16"/>
        <v>2021-01-24</v>
      </c>
      <c r="X380">
        <f t="shared" si="17"/>
        <v>11</v>
      </c>
    </row>
    <row r="381" spans="1:24" x14ac:dyDescent="0.3">
      <c r="A381" s="2" t="s">
        <v>398</v>
      </c>
      <c r="B381" s="2" t="s">
        <v>737</v>
      </c>
      <c r="C381" s="2" t="s">
        <v>736</v>
      </c>
      <c r="D381" s="2" t="s">
        <v>805</v>
      </c>
      <c r="E381" s="2" t="s">
        <v>1222</v>
      </c>
      <c r="F381" s="2" t="s">
        <v>1553</v>
      </c>
      <c r="G381" s="2" t="s">
        <v>1560</v>
      </c>
      <c r="H381" s="2" t="s">
        <v>1562</v>
      </c>
      <c r="I381" s="2" t="s">
        <v>1564</v>
      </c>
      <c r="J381" s="2" t="s">
        <v>1566</v>
      </c>
      <c r="K381" s="2" t="s">
        <v>1569</v>
      </c>
      <c r="L381" s="2" t="s">
        <v>1578</v>
      </c>
      <c r="M381" s="2" t="s">
        <v>1625</v>
      </c>
      <c r="N381" s="2" t="s">
        <v>1633</v>
      </c>
      <c r="O381" s="2" t="s">
        <v>1651</v>
      </c>
      <c r="P381" s="2" t="s">
        <v>1796</v>
      </c>
      <c r="Q381" s="2" t="s">
        <v>1872</v>
      </c>
      <c r="R381" s="2" t="s">
        <v>1954</v>
      </c>
      <c r="S381" s="2" t="s">
        <v>2006</v>
      </c>
      <c r="T381" s="2" t="s">
        <v>781</v>
      </c>
      <c r="U381" s="2" t="s">
        <v>2022</v>
      </c>
      <c r="V381" t="str">
        <f t="shared" si="15"/>
        <v>2021-01-13</v>
      </c>
      <c r="W381" t="str">
        <f t="shared" si="16"/>
        <v>2021-01-26</v>
      </c>
      <c r="X381">
        <f t="shared" si="17"/>
        <v>13</v>
      </c>
    </row>
    <row r="382" spans="1:24" x14ac:dyDescent="0.3">
      <c r="A382" s="2" t="s">
        <v>399</v>
      </c>
      <c r="B382" s="2" t="s">
        <v>737</v>
      </c>
      <c r="C382" s="2" t="s">
        <v>736</v>
      </c>
      <c r="D382" s="2" t="s">
        <v>805</v>
      </c>
      <c r="E382" s="2" t="s">
        <v>1125</v>
      </c>
      <c r="F382" s="2" t="s">
        <v>1553</v>
      </c>
      <c r="G382" s="2" t="s">
        <v>1560</v>
      </c>
      <c r="H382" s="2" t="s">
        <v>1562</v>
      </c>
      <c r="I382" s="2" t="s">
        <v>1564</v>
      </c>
      <c r="J382" s="2" t="s">
        <v>1566</v>
      </c>
      <c r="K382" s="2" t="s">
        <v>1569</v>
      </c>
      <c r="L382" s="2" t="s">
        <v>1578</v>
      </c>
      <c r="M382" s="2" t="s">
        <v>1625</v>
      </c>
      <c r="N382" s="2" t="s">
        <v>1633</v>
      </c>
      <c r="O382" s="2" t="s">
        <v>1664</v>
      </c>
      <c r="P382" s="2" t="s">
        <v>1797</v>
      </c>
      <c r="Q382" s="2" t="s">
        <v>1872</v>
      </c>
      <c r="R382" s="2" t="s">
        <v>789</v>
      </c>
      <c r="S382" s="2" t="s">
        <v>2002</v>
      </c>
      <c r="T382" s="2" t="s">
        <v>781</v>
      </c>
      <c r="U382" s="2" t="s">
        <v>2022</v>
      </c>
      <c r="V382" t="str">
        <f t="shared" si="15"/>
        <v>2021-01-13</v>
      </c>
      <c r="W382" t="str">
        <f t="shared" si="16"/>
        <v>2021-01-28</v>
      </c>
      <c r="X382">
        <f t="shared" si="17"/>
        <v>15</v>
      </c>
    </row>
    <row r="383" spans="1:24" x14ac:dyDescent="0.3">
      <c r="A383" s="2" t="s">
        <v>400</v>
      </c>
      <c r="B383" s="2" t="s">
        <v>737</v>
      </c>
      <c r="C383" s="2" t="s">
        <v>736</v>
      </c>
      <c r="D383" s="2" t="s">
        <v>805</v>
      </c>
      <c r="E383" s="2" t="s">
        <v>1223</v>
      </c>
      <c r="F383" s="2" t="s">
        <v>1553</v>
      </c>
      <c r="G383" s="2" t="s">
        <v>1560</v>
      </c>
      <c r="H383" s="2" t="s">
        <v>1562</v>
      </c>
      <c r="I383" s="2" t="s">
        <v>1564</v>
      </c>
      <c r="J383" s="2" t="s">
        <v>1566</v>
      </c>
      <c r="K383" s="2" t="s">
        <v>1569</v>
      </c>
      <c r="L383" s="2" t="s">
        <v>1578</v>
      </c>
      <c r="M383" s="2" t="s">
        <v>1625</v>
      </c>
      <c r="N383" s="2" t="s">
        <v>1633</v>
      </c>
      <c r="O383" s="2" t="s">
        <v>1641</v>
      </c>
      <c r="P383" s="2" t="s">
        <v>1798</v>
      </c>
      <c r="Q383" s="2" t="s">
        <v>1872</v>
      </c>
      <c r="R383" s="2" t="s">
        <v>1955</v>
      </c>
      <c r="S383" s="2" t="s">
        <v>2006</v>
      </c>
      <c r="T383" s="2" t="s">
        <v>1927</v>
      </c>
      <c r="U383" s="2" t="s">
        <v>2014</v>
      </c>
      <c r="V383" t="str">
        <f t="shared" si="15"/>
        <v>2021-01-13</v>
      </c>
      <c r="W383" t="str">
        <f t="shared" si="16"/>
        <v>2021-01-30</v>
      </c>
      <c r="X383">
        <f t="shared" si="17"/>
        <v>17</v>
      </c>
    </row>
    <row r="384" spans="1:24" x14ac:dyDescent="0.3">
      <c r="A384" s="2" t="s">
        <v>401</v>
      </c>
      <c r="B384" s="2" t="s">
        <v>737</v>
      </c>
      <c r="C384" s="2" t="s">
        <v>736</v>
      </c>
      <c r="D384" s="2" t="s">
        <v>805</v>
      </c>
      <c r="E384" s="2" t="s">
        <v>1126</v>
      </c>
      <c r="F384" s="2" t="s">
        <v>1553</v>
      </c>
      <c r="G384" s="2" t="s">
        <v>1560</v>
      </c>
      <c r="H384" s="2" t="s">
        <v>1562</v>
      </c>
      <c r="I384" s="2" t="s">
        <v>1564</v>
      </c>
      <c r="J384" s="2" t="s">
        <v>1566</v>
      </c>
      <c r="K384" s="2" t="s">
        <v>1569</v>
      </c>
      <c r="L384" s="2" t="s">
        <v>1578</v>
      </c>
      <c r="M384" s="2" t="s">
        <v>1625</v>
      </c>
      <c r="N384" s="2" t="s">
        <v>1633</v>
      </c>
      <c r="O384" s="2" t="s">
        <v>1664</v>
      </c>
      <c r="P384" s="2" t="s">
        <v>1797</v>
      </c>
      <c r="Q384" s="2" t="s">
        <v>1872</v>
      </c>
      <c r="R384" s="2" t="s">
        <v>789</v>
      </c>
      <c r="S384" s="2" t="s">
        <v>2002</v>
      </c>
      <c r="T384" s="2" t="s">
        <v>781</v>
      </c>
      <c r="U384" s="2" t="s">
        <v>2022</v>
      </c>
      <c r="V384" t="str">
        <f t="shared" si="15"/>
        <v>2021-01-13</v>
      </c>
      <c r="W384" t="str">
        <f t="shared" si="16"/>
        <v>2021-01-28</v>
      </c>
      <c r="X384">
        <f t="shared" si="17"/>
        <v>15</v>
      </c>
    </row>
    <row r="385" spans="1:24" x14ac:dyDescent="0.3">
      <c r="A385" s="2" t="s">
        <v>402</v>
      </c>
      <c r="B385" s="2" t="s">
        <v>737</v>
      </c>
      <c r="C385" s="2" t="s">
        <v>736</v>
      </c>
      <c r="D385" s="2" t="s">
        <v>805</v>
      </c>
      <c r="E385" s="2" t="s">
        <v>1224</v>
      </c>
      <c r="F385" s="2" t="s">
        <v>1553</v>
      </c>
      <c r="G385" s="2" t="s">
        <v>1560</v>
      </c>
      <c r="H385" s="2" t="s">
        <v>1562</v>
      </c>
      <c r="I385" s="2" t="s">
        <v>1564</v>
      </c>
      <c r="J385" s="2" t="s">
        <v>1566</v>
      </c>
      <c r="K385" s="2" t="s">
        <v>1569</v>
      </c>
      <c r="L385" s="2" t="s">
        <v>1578</v>
      </c>
      <c r="M385" s="2" t="s">
        <v>1625</v>
      </c>
      <c r="N385" s="2" t="s">
        <v>1633</v>
      </c>
      <c r="O385" s="2" t="s">
        <v>1640</v>
      </c>
      <c r="P385" s="2" t="s">
        <v>1792</v>
      </c>
      <c r="Q385" s="2" t="s">
        <v>1872</v>
      </c>
      <c r="R385" s="2" t="s">
        <v>1953</v>
      </c>
      <c r="S385" s="2" t="s">
        <v>1997</v>
      </c>
      <c r="T385" s="2" t="s">
        <v>2073</v>
      </c>
      <c r="U385" s="2" t="s">
        <v>2011</v>
      </c>
      <c r="V385" t="str">
        <f t="shared" si="15"/>
        <v>2021-01-13</v>
      </c>
      <c r="W385" t="str">
        <f t="shared" si="16"/>
        <v>2021-01-24</v>
      </c>
      <c r="X385">
        <f t="shared" si="17"/>
        <v>11</v>
      </c>
    </row>
    <row r="386" spans="1:24" x14ac:dyDescent="0.3">
      <c r="A386" s="2" t="s">
        <v>403</v>
      </c>
      <c r="B386" s="2" t="s">
        <v>737</v>
      </c>
      <c r="C386" s="2" t="s">
        <v>736</v>
      </c>
      <c r="D386" s="2" t="s">
        <v>805</v>
      </c>
      <c r="E386" s="2" t="s">
        <v>1225</v>
      </c>
      <c r="F386" s="2" t="s">
        <v>1553</v>
      </c>
      <c r="G386" s="2" t="s">
        <v>1560</v>
      </c>
      <c r="H386" s="2" t="s">
        <v>1562</v>
      </c>
      <c r="I386" s="2" t="s">
        <v>1564</v>
      </c>
      <c r="J386" s="2" t="s">
        <v>1566</v>
      </c>
      <c r="K386" s="2" t="s">
        <v>1569</v>
      </c>
      <c r="L386" s="2" t="s">
        <v>1578</v>
      </c>
      <c r="M386" s="2" t="s">
        <v>1625</v>
      </c>
      <c r="N386" s="2" t="s">
        <v>1633</v>
      </c>
      <c r="O386" s="2" t="s">
        <v>1651</v>
      </c>
      <c r="P386" s="2" t="s">
        <v>1796</v>
      </c>
      <c r="Q386" s="2" t="s">
        <v>1872</v>
      </c>
      <c r="R386" s="2" t="s">
        <v>1954</v>
      </c>
      <c r="S386" s="2" t="s">
        <v>2006</v>
      </c>
      <c r="T386" s="2" t="s">
        <v>781</v>
      </c>
      <c r="U386" s="2" t="s">
        <v>2022</v>
      </c>
      <c r="V386" t="str">
        <f t="shared" si="15"/>
        <v>2021-01-13</v>
      </c>
      <c r="W386" t="str">
        <f t="shared" si="16"/>
        <v>2021-01-26</v>
      </c>
      <c r="X386">
        <f t="shared" si="17"/>
        <v>13</v>
      </c>
    </row>
    <row r="387" spans="1:24" x14ac:dyDescent="0.3">
      <c r="A387" s="2" t="s">
        <v>404</v>
      </c>
      <c r="B387" s="2" t="s">
        <v>737</v>
      </c>
      <c r="C387" s="2" t="s">
        <v>736</v>
      </c>
      <c r="D387" s="2" t="s">
        <v>805</v>
      </c>
      <c r="E387" s="2" t="s">
        <v>1226</v>
      </c>
      <c r="F387" s="2" t="s">
        <v>1553</v>
      </c>
      <c r="G387" s="2" t="s">
        <v>1560</v>
      </c>
      <c r="H387" s="2" t="s">
        <v>1562</v>
      </c>
      <c r="I387" s="2" t="s">
        <v>1564</v>
      </c>
      <c r="J387" s="2" t="s">
        <v>1566</v>
      </c>
      <c r="K387" s="2" t="s">
        <v>1569</v>
      </c>
      <c r="L387" s="2" t="s">
        <v>1578</v>
      </c>
      <c r="M387" s="2" t="s">
        <v>1625</v>
      </c>
      <c r="N387" s="2" t="s">
        <v>1633</v>
      </c>
      <c r="O387" s="2" t="s">
        <v>1664</v>
      </c>
      <c r="P387" s="2" t="s">
        <v>1797</v>
      </c>
      <c r="Q387" s="2" t="s">
        <v>1872</v>
      </c>
      <c r="R387" s="2" t="s">
        <v>789</v>
      </c>
      <c r="S387" s="2" t="s">
        <v>2002</v>
      </c>
      <c r="T387" s="2" t="s">
        <v>781</v>
      </c>
      <c r="U387" s="2" t="s">
        <v>2022</v>
      </c>
      <c r="V387" t="str">
        <f t="shared" si="15"/>
        <v>2021-01-13</v>
      </c>
      <c r="W387" t="str">
        <f t="shared" si="16"/>
        <v>2021-01-28</v>
      </c>
      <c r="X387">
        <f t="shared" si="17"/>
        <v>15</v>
      </c>
    </row>
    <row r="388" spans="1:24" x14ac:dyDescent="0.3">
      <c r="A388" s="2" t="s">
        <v>405</v>
      </c>
      <c r="B388" s="2" t="s">
        <v>737</v>
      </c>
      <c r="C388" s="2" t="s">
        <v>736</v>
      </c>
      <c r="D388" s="2" t="s">
        <v>805</v>
      </c>
      <c r="E388" s="2" t="s">
        <v>1227</v>
      </c>
      <c r="F388" s="2" t="s">
        <v>1553</v>
      </c>
      <c r="G388" s="2" t="s">
        <v>1560</v>
      </c>
      <c r="H388" s="2" t="s">
        <v>1562</v>
      </c>
      <c r="I388" s="2" t="s">
        <v>1564</v>
      </c>
      <c r="J388" s="2" t="s">
        <v>1566</v>
      </c>
      <c r="K388" s="2" t="s">
        <v>1569</v>
      </c>
      <c r="L388" s="2" t="s">
        <v>1578</v>
      </c>
      <c r="M388" s="2" t="s">
        <v>1625</v>
      </c>
      <c r="N388" s="2" t="s">
        <v>1633</v>
      </c>
      <c r="O388" s="2" t="s">
        <v>1651</v>
      </c>
      <c r="P388" s="2" t="s">
        <v>1796</v>
      </c>
      <c r="Q388" s="2" t="s">
        <v>1872</v>
      </c>
      <c r="R388" s="2" t="s">
        <v>1954</v>
      </c>
      <c r="S388" s="2" t="s">
        <v>2006</v>
      </c>
      <c r="T388" s="2" t="s">
        <v>781</v>
      </c>
      <c r="U388" s="2" t="s">
        <v>2022</v>
      </c>
      <c r="V388" t="str">
        <f t="shared" si="15"/>
        <v>2021-01-13</v>
      </c>
      <c r="W388" t="str">
        <f t="shared" si="16"/>
        <v>2021-01-26</v>
      </c>
      <c r="X388">
        <f t="shared" si="17"/>
        <v>13</v>
      </c>
    </row>
    <row r="389" spans="1:24" x14ac:dyDescent="0.3">
      <c r="A389" s="2" t="s">
        <v>406</v>
      </c>
      <c r="B389" s="2" t="s">
        <v>737</v>
      </c>
      <c r="C389" s="2" t="s">
        <v>736</v>
      </c>
      <c r="D389" s="2" t="s">
        <v>805</v>
      </c>
      <c r="E389" s="2" t="s">
        <v>1228</v>
      </c>
      <c r="F389" s="2" t="s">
        <v>1553</v>
      </c>
      <c r="G389" s="2" t="s">
        <v>1560</v>
      </c>
      <c r="H389" s="2" t="s">
        <v>1562</v>
      </c>
      <c r="I389" s="2" t="s">
        <v>1564</v>
      </c>
      <c r="J389" s="2" t="s">
        <v>1566</v>
      </c>
      <c r="K389" s="2" t="s">
        <v>1569</v>
      </c>
      <c r="L389" s="2" t="s">
        <v>1578</v>
      </c>
      <c r="M389" s="2" t="s">
        <v>1625</v>
      </c>
      <c r="N389" s="2" t="s">
        <v>1633</v>
      </c>
      <c r="O389" s="2" t="s">
        <v>1651</v>
      </c>
      <c r="P389" s="2" t="s">
        <v>1796</v>
      </c>
      <c r="Q389" s="2" t="s">
        <v>1872</v>
      </c>
      <c r="R389" s="2" t="s">
        <v>1954</v>
      </c>
      <c r="S389" s="2" t="s">
        <v>2006</v>
      </c>
      <c r="T389" s="2" t="s">
        <v>781</v>
      </c>
      <c r="U389" s="2" t="s">
        <v>2022</v>
      </c>
      <c r="V389" t="str">
        <f t="shared" ref="V389:V452" si="18">MID(D389,1,4)&amp;"-"&amp;MID(D389,5,2)&amp;"-"&amp;MID(D389,7,2)</f>
        <v>2021-01-13</v>
      </c>
      <c r="W389" t="str">
        <f t="shared" ref="W389:W452" si="19">MID(R389,1,4)&amp;"-"&amp;MID(R389,5,2)&amp;"-"&amp;MID(R389,7,2)</f>
        <v>2021-01-26</v>
      </c>
      <c r="X389">
        <f t="shared" ref="X389:X452" si="20">W389-V389</f>
        <v>13</v>
      </c>
    </row>
    <row r="390" spans="1:24" hidden="1" x14ac:dyDescent="0.3">
      <c r="A390" s="2" t="s">
        <v>407</v>
      </c>
      <c r="B390" s="2" t="s">
        <v>736</v>
      </c>
      <c r="C390" s="2" t="s">
        <v>736</v>
      </c>
      <c r="D390" s="2" t="s">
        <v>740</v>
      </c>
      <c r="E390" s="2" t="s">
        <v>1229</v>
      </c>
      <c r="F390" s="2" t="s">
        <v>1553</v>
      </c>
      <c r="G390" s="2" t="s">
        <v>1560</v>
      </c>
      <c r="H390" s="2" t="s">
        <v>1562</v>
      </c>
      <c r="I390" s="2" t="s">
        <v>1564</v>
      </c>
      <c r="J390" s="2" t="s">
        <v>1566</v>
      </c>
      <c r="K390" s="2" t="s">
        <v>1568</v>
      </c>
      <c r="L390" s="2" t="s">
        <v>1574</v>
      </c>
      <c r="M390" s="2" t="s">
        <v>1598</v>
      </c>
      <c r="N390" s="2" t="s">
        <v>1633</v>
      </c>
      <c r="O390" s="2" t="s">
        <v>1634</v>
      </c>
      <c r="P390" s="2" t="s">
        <v>1667</v>
      </c>
      <c r="Q390" s="2" t="s">
        <v>1634</v>
      </c>
      <c r="R390" s="2" t="s">
        <v>1634</v>
      </c>
      <c r="S390" s="2" t="s">
        <v>1634</v>
      </c>
      <c r="T390" s="2" t="s">
        <v>1634</v>
      </c>
      <c r="U390" s="2" t="s">
        <v>1634</v>
      </c>
      <c r="V390" t="str">
        <f t="shared" si="18"/>
        <v>2021-01-14</v>
      </c>
      <c r="W390" t="str">
        <f t="shared" si="19"/>
        <v>--</v>
      </c>
      <c r="X390" t="e">
        <f t="shared" si="20"/>
        <v>#VALUE!</v>
      </c>
    </row>
    <row r="391" spans="1:24" x14ac:dyDescent="0.3">
      <c r="A391" s="2" t="s">
        <v>408</v>
      </c>
      <c r="B391" s="2" t="s">
        <v>737</v>
      </c>
      <c r="C391" s="2" t="s">
        <v>736</v>
      </c>
      <c r="D391" s="2" t="s">
        <v>740</v>
      </c>
      <c r="E391" s="2" t="s">
        <v>1230</v>
      </c>
      <c r="F391" s="2" t="s">
        <v>1553</v>
      </c>
      <c r="G391" s="2" t="s">
        <v>1560</v>
      </c>
      <c r="H391" s="2" t="s">
        <v>1562</v>
      </c>
      <c r="I391" s="2" t="s">
        <v>1564</v>
      </c>
      <c r="J391" s="2" t="s">
        <v>1566</v>
      </c>
      <c r="K391" s="2" t="s">
        <v>1568</v>
      </c>
      <c r="L391" s="2" t="s">
        <v>1574</v>
      </c>
      <c r="M391" s="2" t="s">
        <v>1598</v>
      </c>
      <c r="N391" s="2" t="s">
        <v>1633</v>
      </c>
      <c r="O391" s="2" t="s">
        <v>1635</v>
      </c>
      <c r="P391" s="2" t="s">
        <v>1668</v>
      </c>
      <c r="Q391" s="2" t="s">
        <v>1873</v>
      </c>
      <c r="R391" s="2" t="s">
        <v>740</v>
      </c>
      <c r="S391" s="2" t="s">
        <v>1998</v>
      </c>
      <c r="T391" s="2" t="s">
        <v>741</v>
      </c>
      <c r="U391" s="2" t="s">
        <v>2005</v>
      </c>
      <c r="V391" t="str">
        <f t="shared" si="18"/>
        <v>2021-01-14</v>
      </c>
      <c r="W391" t="str">
        <f t="shared" si="19"/>
        <v>2021-01-14</v>
      </c>
      <c r="X391">
        <f t="shared" si="20"/>
        <v>0</v>
      </c>
    </row>
    <row r="392" spans="1:24" hidden="1" x14ac:dyDescent="0.3">
      <c r="A392" s="2" t="s">
        <v>409</v>
      </c>
      <c r="B392" s="2" t="s">
        <v>736</v>
      </c>
      <c r="C392" s="2" t="s">
        <v>737</v>
      </c>
      <c r="D392" s="2" t="s">
        <v>740</v>
      </c>
      <c r="E392" s="2" t="s">
        <v>1231</v>
      </c>
      <c r="F392" s="2" t="s">
        <v>1553</v>
      </c>
      <c r="G392" s="2" t="s">
        <v>1560</v>
      </c>
      <c r="H392" s="2" t="s">
        <v>1562</v>
      </c>
      <c r="I392" s="2" t="s">
        <v>1564</v>
      </c>
      <c r="J392" s="2" t="s">
        <v>1566</v>
      </c>
      <c r="K392" s="2" t="s">
        <v>1568</v>
      </c>
      <c r="L392" s="2" t="s">
        <v>1574</v>
      </c>
      <c r="M392" s="2" t="s">
        <v>1598</v>
      </c>
      <c r="N392" s="2" t="s">
        <v>1633</v>
      </c>
      <c r="O392" s="2" t="s">
        <v>1634</v>
      </c>
      <c r="P392" s="2" t="s">
        <v>1667</v>
      </c>
      <c r="Q392" s="2" t="s">
        <v>1634</v>
      </c>
      <c r="R392" s="2" t="s">
        <v>1634</v>
      </c>
      <c r="S392" s="2" t="s">
        <v>1634</v>
      </c>
      <c r="T392" s="2" t="s">
        <v>1634</v>
      </c>
      <c r="U392" s="2" t="s">
        <v>1634</v>
      </c>
      <c r="V392" t="str">
        <f t="shared" si="18"/>
        <v>2021-01-14</v>
      </c>
      <c r="W392" t="str">
        <f t="shared" si="19"/>
        <v>--</v>
      </c>
      <c r="X392" t="e">
        <f t="shared" si="20"/>
        <v>#VALUE!</v>
      </c>
    </row>
    <row r="393" spans="1:24" hidden="1" x14ac:dyDescent="0.3">
      <c r="A393" s="2" t="s">
        <v>410</v>
      </c>
      <c r="B393" s="2" t="s">
        <v>736</v>
      </c>
      <c r="C393" s="2" t="s">
        <v>737</v>
      </c>
      <c r="D393" s="2" t="s">
        <v>740</v>
      </c>
      <c r="E393" s="2" t="s">
        <v>1232</v>
      </c>
      <c r="F393" s="2" t="s">
        <v>1553</v>
      </c>
      <c r="G393" s="2" t="s">
        <v>1560</v>
      </c>
      <c r="H393" s="2" t="s">
        <v>1562</v>
      </c>
      <c r="I393" s="2" t="s">
        <v>1564</v>
      </c>
      <c r="J393" s="2" t="s">
        <v>1566</v>
      </c>
      <c r="K393" s="2" t="s">
        <v>1568</v>
      </c>
      <c r="L393" s="2" t="s">
        <v>1574</v>
      </c>
      <c r="M393" s="2" t="s">
        <v>1598</v>
      </c>
      <c r="N393" s="2" t="s">
        <v>1633</v>
      </c>
      <c r="O393" s="2" t="s">
        <v>1634</v>
      </c>
      <c r="P393" s="2" t="s">
        <v>1667</v>
      </c>
      <c r="Q393" s="2" t="s">
        <v>1634</v>
      </c>
      <c r="R393" s="2" t="s">
        <v>1634</v>
      </c>
      <c r="S393" s="2" t="s">
        <v>1634</v>
      </c>
      <c r="T393" s="2" t="s">
        <v>1634</v>
      </c>
      <c r="U393" s="2" t="s">
        <v>1634</v>
      </c>
      <c r="V393" t="str">
        <f t="shared" si="18"/>
        <v>2021-01-14</v>
      </c>
      <c r="W393" t="str">
        <f t="shared" si="19"/>
        <v>--</v>
      </c>
      <c r="X393" t="e">
        <f t="shared" si="20"/>
        <v>#VALUE!</v>
      </c>
    </row>
    <row r="394" spans="1:24" x14ac:dyDescent="0.3">
      <c r="A394" s="2" t="s">
        <v>411</v>
      </c>
      <c r="B394" s="2" t="s">
        <v>737</v>
      </c>
      <c r="C394" s="2" t="s">
        <v>737</v>
      </c>
      <c r="D394" s="2" t="s">
        <v>740</v>
      </c>
      <c r="E394" s="2" t="s">
        <v>1233</v>
      </c>
      <c r="F394" s="2" t="s">
        <v>1553</v>
      </c>
      <c r="G394" s="2" t="s">
        <v>1560</v>
      </c>
      <c r="H394" s="2" t="s">
        <v>1562</v>
      </c>
      <c r="I394" s="2" t="s">
        <v>1564</v>
      </c>
      <c r="J394" s="2" t="s">
        <v>1566</v>
      </c>
      <c r="K394" s="2" t="s">
        <v>1568</v>
      </c>
      <c r="L394" s="2" t="s">
        <v>1574</v>
      </c>
      <c r="M394" s="2" t="s">
        <v>1598</v>
      </c>
      <c r="N394" s="2" t="s">
        <v>1633</v>
      </c>
      <c r="O394" s="2" t="s">
        <v>1635</v>
      </c>
      <c r="P394" s="2" t="s">
        <v>1668</v>
      </c>
      <c r="Q394" s="2" t="s">
        <v>1873</v>
      </c>
      <c r="R394" s="2" t="s">
        <v>740</v>
      </c>
      <c r="S394" s="2" t="s">
        <v>1998</v>
      </c>
      <c r="T394" s="2" t="s">
        <v>741</v>
      </c>
      <c r="U394" s="2" t="s">
        <v>2005</v>
      </c>
      <c r="V394" t="str">
        <f t="shared" si="18"/>
        <v>2021-01-14</v>
      </c>
      <c r="W394" t="str">
        <f t="shared" si="19"/>
        <v>2021-01-14</v>
      </c>
      <c r="X394">
        <f t="shared" si="20"/>
        <v>0</v>
      </c>
    </row>
    <row r="395" spans="1:24" hidden="1" x14ac:dyDescent="0.3">
      <c r="A395" s="2" t="s">
        <v>412</v>
      </c>
      <c r="B395" s="2" t="s">
        <v>736</v>
      </c>
      <c r="C395" s="2" t="s">
        <v>737</v>
      </c>
      <c r="D395" s="2" t="s">
        <v>740</v>
      </c>
      <c r="E395" s="2" t="s">
        <v>1234</v>
      </c>
      <c r="F395" s="2" t="s">
        <v>1553</v>
      </c>
      <c r="G395" s="2" t="s">
        <v>1560</v>
      </c>
      <c r="H395" s="2" t="s">
        <v>1562</v>
      </c>
      <c r="I395" s="2" t="s">
        <v>1564</v>
      </c>
      <c r="J395" s="2" t="s">
        <v>1566</v>
      </c>
      <c r="K395" s="2" t="s">
        <v>1568</v>
      </c>
      <c r="L395" s="2" t="s">
        <v>1574</v>
      </c>
      <c r="M395" s="2" t="s">
        <v>1598</v>
      </c>
      <c r="N395" s="2" t="s">
        <v>1633</v>
      </c>
      <c r="O395" s="2" t="s">
        <v>1634</v>
      </c>
      <c r="P395" s="2" t="s">
        <v>1667</v>
      </c>
      <c r="Q395" s="2" t="s">
        <v>1634</v>
      </c>
      <c r="R395" s="2" t="s">
        <v>1634</v>
      </c>
      <c r="S395" s="2" t="s">
        <v>1634</v>
      </c>
      <c r="T395" s="2" t="s">
        <v>1634</v>
      </c>
      <c r="U395" s="2" t="s">
        <v>1634</v>
      </c>
      <c r="V395" t="str">
        <f t="shared" si="18"/>
        <v>2021-01-14</v>
      </c>
      <c r="W395" t="str">
        <f t="shared" si="19"/>
        <v>--</v>
      </c>
      <c r="X395" t="e">
        <f t="shared" si="20"/>
        <v>#VALUE!</v>
      </c>
    </row>
    <row r="396" spans="1:24" x14ac:dyDescent="0.3">
      <c r="A396" s="2" t="s">
        <v>413</v>
      </c>
      <c r="B396" s="2" t="s">
        <v>737</v>
      </c>
      <c r="C396" s="2" t="s">
        <v>737</v>
      </c>
      <c r="D396" s="2" t="s">
        <v>740</v>
      </c>
      <c r="E396" s="2" t="s">
        <v>1235</v>
      </c>
      <c r="F396" s="2" t="s">
        <v>1553</v>
      </c>
      <c r="G396" s="2" t="s">
        <v>1560</v>
      </c>
      <c r="H396" s="2" t="s">
        <v>1562</v>
      </c>
      <c r="I396" s="2" t="s">
        <v>1564</v>
      </c>
      <c r="J396" s="2" t="s">
        <v>1566</v>
      </c>
      <c r="K396" s="2" t="s">
        <v>1568</v>
      </c>
      <c r="L396" s="2" t="s">
        <v>1574</v>
      </c>
      <c r="M396" s="2" t="s">
        <v>1598</v>
      </c>
      <c r="N396" s="2" t="s">
        <v>1633</v>
      </c>
      <c r="O396" s="2" t="s">
        <v>1635</v>
      </c>
      <c r="P396" s="2" t="s">
        <v>1668</v>
      </c>
      <c r="Q396" s="2" t="s">
        <v>1873</v>
      </c>
      <c r="R396" s="2" t="s">
        <v>740</v>
      </c>
      <c r="S396" s="2" t="s">
        <v>1998</v>
      </c>
      <c r="T396" s="2" t="s">
        <v>741</v>
      </c>
      <c r="U396" s="2" t="s">
        <v>2005</v>
      </c>
      <c r="V396" t="str">
        <f t="shared" si="18"/>
        <v>2021-01-14</v>
      </c>
      <c r="W396" t="str">
        <f t="shared" si="19"/>
        <v>2021-01-14</v>
      </c>
      <c r="X396">
        <f t="shared" si="20"/>
        <v>0</v>
      </c>
    </row>
    <row r="397" spans="1:24" hidden="1" x14ac:dyDescent="0.3">
      <c r="A397" s="2" t="s">
        <v>414</v>
      </c>
      <c r="B397" s="2" t="s">
        <v>736</v>
      </c>
      <c r="C397" s="2" t="s">
        <v>737</v>
      </c>
      <c r="D397" s="2" t="s">
        <v>740</v>
      </c>
      <c r="E397" s="2" t="s">
        <v>1236</v>
      </c>
      <c r="F397" s="2" t="s">
        <v>1553</v>
      </c>
      <c r="G397" s="2" t="s">
        <v>1560</v>
      </c>
      <c r="H397" s="2" t="s">
        <v>1562</v>
      </c>
      <c r="I397" s="2" t="s">
        <v>1564</v>
      </c>
      <c r="J397" s="2" t="s">
        <v>1566</v>
      </c>
      <c r="K397" s="2" t="s">
        <v>1568</v>
      </c>
      <c r="L397" s="2" t="s">
        <v>1574</v>
      </c>
      <c r="M397" s="2" t="s">
        <v>1598</v>
      </c>
      <c r="N397" s="2" t="s">
        <v>1633</v>
      </c>
      <c r="O397" s="2" t="s">
        <v>1634</v>
      </c>
      <c r="P397" s="2" t="s">
        <v>1667</v>
      </c>
      <c r="Q397" s="2" t="s">
        <v>1634</v>
      </c>
      <c r="R397" s="2" t="s">
        <v>1634</v>
      </c>
      <c r="S397" s="2" t="s">
        <v>1634</v>
      </c>
      <c r="T397" s="2" t="s">
        <v>1634</v>
      </c>
      <c r="U397" s="2" t="s">
        <v>1634</v>
      </c>
      <c r="V397" t="str">
        <f t="shared" si="18"/>
        <v>2021-01-14</v>
      </c>
      <c r="W397" t="str">
        <f t="shared" si="19"/>
        <v>--</v>
      </c>
      <c r="X397" t="e">
        <f t="shared" si="20"/>
        <v>#VALUE!</v>
      </c>
    </row>
    <row r="398" spans="1:24" hidden="1" x14ac:dyDescent="0.3">
      <c r="A398" s="2" t="s">
        <v>415</v>
      </c>
      <c r="B398" s="2" t="s">
        <v>736</v>
      </c>
      <c r="C398" s="2" t="s">
        <v>736</v>
      </c>
      <c r="D398" s="2" t="s">
        <v>806</v>
      </c>
      <c r="E398" s="2" t="s">
        <v>1237</v>
      </c>
      <c r="F398" s="2" t="s">
        <v>1553</v>
      </c>
      <c r="G398" s="2" t="s">
        <v>1560</v>
      </c>
      <c r="H398" s="2" t="s">
        <v>1562</v>
      </c>
      <c r="I398" s="2" t="s">
        <v>1564</v>
      </c>
      <c r="J398" s="2" t="s">
        <v>1566</v>
      </c>
      <c r="K398" s="2" t="s">
        <v>1569</v>
      </c>
      <c r="L398" s="2" t="s">
        <v>1584</v>
      </c>
      <c r="M398" s="2" t="s">
        <v>1627</v>
      </c>
      <c r="N398" s="2" t="s">
        <v>1633</v>
      </c>
      <c r="O398" s="2" t="s">
        <v>1634</v>
      </c>
      <c r="P398" s="2" t="s">
        <v>1667</v>
      </c>
      <c r="Q398" s="2" t="s">
        <v>1634</v>
      </c>
      <c r="R398" s="2" t="s">
        <v>1634</v>
      </c>
      <c r="S398" s="2" t="s">
        <v>1634</v>
      </c>
      <c r="T398" s="2" t="s">
        <v>1634</v>
      </c>
      <c r="U398" s="2" t="s">
        <v>1634</v>
      </c>
      <c r="V398" t="str">
        <f t="shared" si="18"/>
        <v>2021-01-19</v>
      </c>
      <c r="W398" t="str">
        <f t="shared" si="19"/>
        <v>--</v>
      </c>
      <c r="X398" t="e">
        <f t="shared" si="20"/>
        <v>#VALUE!</v>
      </c>
    </row>
    <row r="399" spans="1:24" x14ac:dyDescent="0.3">
      <c r="A399" s="2" t="s">
        <v>416</v>
      </c>
      <c r="B399" s="2" t="s">
        <v>737</v>
      </c>
      <c r="C399" s="2" t="s">
        <v>736</v>
      </c>
      <c r="D399" s="2" t="s">
        <v>806</v>
      </c>
      <c r="E399" s="2" t="s">
        <v>1238</v>
      </c>
      <c r="F399" s="2" t="s">
        <v>1553</v>
      </c>
      <c r="G399" s="2" t="s">
        <v>1560</v>
      </c>
      <c r="H399" s="2" t="s">
        <v>1562</v>
      </c>
      <c r="I399" s="2" t="s">
        <v>1564</v>
      </c>
      <c r="J399" s="2" t="s">
        <v>1566</v>
      </c>
      <c r="K399" s="2" t="s">
        <v>1569</v>
      </c>
      <c r="L399" s="2" t="s">
        <v>1584</v>
      </c>
      <c r="M399" s="2" t="s">
        <v>1627</v>
      </c>
      <c r="N399" s="2" t="s">
        <v>1633</v>
      </c>
      <c r="O399" s="2" t="s">
        <v>1641</v>
      </c>
      <c r="P399" s="2" t="s">
        <v>1798</v>
      </c>
      <c r="Q399" s="2" t="s">
        <v>1872</v>
      </c>
      <c r="R399" s="2" t="s">
        <v>1955</v>
      </c>
      <c r="S399" s="2" t="s">
        <v>2005</v>
      </c>
      <c r="T399" s="2" t="s">
        <v>744</v>
      </c>
      <c r="U399" s="2" t="s">
        <v>2018</v>
      </c>
      <c r="V399" t="str">
        <f t="shared" si="18"/>
        <v>2021-01-19</v>
      </c>
      <c r="W399" t="str">
        <f t="shared" si="19"/>
        <v>2021-01-30</v>
      </c>
      <c r="X399">
        <f t="shared" si="20"/>
        <v>11</v>
      </c>
    </row>
    <row r="400" spans="1:24" hidden="1" x14ac:dyDescent="0.3">
      <c r="A400" s="2" t="s">
        <v>417</v>
      </c>
      <c r="B400" s="2" t="s">
        <v>736</v>
      </c>
      <c r="C400" s="2" t="s">
        <v>737</v>
      </c>
      <c r="D400" s="2" t="s">
        <v>806</v>
      </c>
      <c r="E400" s="2" t="s">
        <v>1239</v>
      </c>
      <c r="F400" s="2" t="s">
        <v>1553</v>
      </c>
      <c r="G400" s="2" t="s">
        <v>1560</v>
      </c>
      <c r="H400" s="2" t="s">
        <v>1562</v>
      </c>
      <c r="I400" s="2" t="s">
        <v>1564</v>
      </c>
      <c r="J400" s="2" t="s">
        <v>1566</v>
      </c>
      <c r="K400" s="2" t="s">
        <v>1569</v>
      </c>
      <c r="L400" s="2" t="s">
        <v>1584</v>
      </c>
      <c r="M400" s="2" t="s">
        <v>1627</v>
      </c>
      <c r="N400" s="2" t="s">
        <v>1633</v>
      </c>
      <c r="O400" s="2" t="s">
        <v>1634</v>
      </c>
      <c r="P400" s="2" t="s">
        <v>1667</v>
      </c>
      <c r="Q400" s="2" t="s">
        <v>1634</v>
      </c>
      <c r="R400" s="2" t="s">
        <v>1634</v>
      </c>
      <c r="S400" s="2" t="s">
        <v>1634</v>
      </c>
      <c r="T400" s="2" t="s">
        <v>1634</v>
      </c>
      <c r="U400" s="2" t="s">
        <v>1634</v>
      </c>
      <c r="V400" t="str">
        <f t="shared" si="18"/>
        <v>2021-01-19</v>
      </c>
      <c r="W400" t="str">
        <f t="shared" si="19"/>
        <v>--</v>
      </c>
      <c r="X400" t="e">
        <f t="shared" si="20"/>
        <v>#VALUE!</v>
      </c>
    </row>
    <row r="401" spans="1:24" hidden="1" x14ac:dyDescent="0.3">
      <c r="A401" s="2" t="s">
        <v>418</v>
      </c>
      <c r="B401" s="2" t="s">
        <v>736</v>
      </c>
      <c r="C401" s="2" t="s">
        <v>737</v>
      </c>
      <c r="D401" s="2" t="s">
        <v>806</v>
      </c>
      <c r="E401" s="2" t="s">
        <v>1240</v>
      </c>
      <c r="F401" s="2" t="s">
        <v>1553</v>
      </c>
      <c r="G401" s="2" t="s">
        <v>1560</v>
      </c>
      <c r="H401" s="2" t="s">
        <v>1562</v>
      </c>
      <c r="I401" s="2" t="s">
        <v>1564</v>
      </c>
      <c r="J401" s="2" t="s">
        <v>1566</v>
      </c>
      <c r="K401" s="2" t="s">
        <v>1569</v>
      </c>
      <c r="L401" s="2" t="s">
        <v>1584</v>
      </c>
      <c r="M401" s="2" t="s">
        <v>1627</v>
      </c>
      <c r="N401" s="2" t="s">
        <v>1633</v>
      </c>
      <c r="O401" s="2" t="s">
        <v>1634</v>
      </c>
      <c r="P401" s="2" t="s">
        <v>1667</v>
      </c>
      <c r="Q401" s="2" t="s">
        <v>1634</v>
      </c>
      <c r="R401" s="2" t="s">
        <v>1634</v>
      </c>
      <c r="S401" s="2" t="s">
        <v>1634</v>
      </c>
      <c r="T401" s="2" t="s">
        <v>1634</v>
      </c>
      <c r="U401" s="2" t="s">
        <v>1634</v>
      </c>
      <c r="V401" t="str">
        <f t="shared" si="18"/>
        <v>2021-01-19</v>
      </c>
      <c r="W401" t="str">
        <f t="shared" si="19"/>
        <v>--</v>
      </c>
      <c r="X401" t="e">
        <f t="shared" si="20"/>
        <v>#VALUE!</v>
      </c>
    </row>
    <row r="402" spans="1:24" hidden="1" x14ac:dyDescent="0.3">
      <c r="A402" s="2" t="s">
        <v>419</v>
      </c>
      <c r="B402" s="2" t="s">
        <v>736</v>
      </c>
      <c r="C402" s="2" t="s">
        <v>737</v>
      </c>
      <c r="D402" s="2" t="s">
        <v>806</v>
      </c>
      <c r="E402" s="2" t="s">
        <v>1241</v>
      </c>
      <c r="F402" s="2" t="s">
        <v>1553</v>
      </c>
      <c r="G402" s="2" t="s">
        <v>1560</v>
      </c>
      <c r="H402" s="2" t="s">
        <v>1562</v>
      </c>
      <c r="I402" s="2" t="s">
        <v>1564</v>
      </c>
      <c r="J402" s="2" t="s">
        <v>1566</v>
      </c>
      <c r="K402" s="2" t="s">
        <v>1569</v>
      </c>
      <c r="L402" s="2" t="s">
        <v>1584</v>
      </c>
      <c r="M402" s="2" t="s">
        <v>1627</v>
      </c>
      <c r="N402" s="2" t="s">
        <v>1633</v>
      </c>
      <c r="O402" s="2" t="s">
        <v>1634</v>
      </c>
      <c r="P402" s="2" t="s">
        <v>1667</v>
      </c>
      <c r="Q402" s="2" t="s">
        <v>1634</v>
      </c>
      <c r="R402" s="2" t="s">
        <v>1634</v>
      </c>
      <c r="S402" s="2" t="s">
        <v>1634</v>
      </c>
      <c r="T402" s="2" t="s">
        <v>1634</v>
      </c>
      <c r="U402" s="2" t="s">
        <v>1634</v>
      </c>
      <c r="V402" t="str">
        <f t="shared" si="18"/>
        <v>2021-01-19</v>
      </c>
      <c r="W402" t="str">
        <f t="shared" si="19"/>
        <v>--</v>
      </c>
      <c r="X402" t="e">
        <f t="shared" si="20"/>
        <v>#VALUE!</v>
      </c>
    </row>
    <row r="403" spans="1:24" x14ac:dyDescent="0.3">
      <c r="A403" s="2" t="s">
        <v>420</v>
      </c>
      <c r="B403" s="2" t="s">
        <v>737</v>
      </c>
      <c r="C403" s="2" t="s">
        <v>737</v>
      </c>
      <c r="D403" s="2" t="s">
        <v>806</v>
      </c>
      <c r="E403" s="2" t="s">
        <v>1242</v>
      </c>
      <c r="F403" s="2" t="s">
        <v>1553</v>
      </c>
      <c r="G403" s="2" t="s">
        <v>1560</v>
      </c>
      <c r="H403" s="2" t="s">
        <v>1562</v>
      </c>
      <c r="I403" s="2" t="s">
        <v>1564</v>
      </c>
      <c r="J403" s="2" t="s">
        <v>1566</v>
      </c>
      <c r="K403" s="2" t="s">
        <v>1569</v>
      </c>
      <c r="L403" s="2" t="s">
        <v>1584</v>
      </c>
      <c r="M403" s="2" t="s">
        <v>1627</v>
      </c>
      <c r="N403" s="2" t="s">
        <v>1633</v>
      </c>
      <c r="O403" s="2" t="s">
        <v>1641</v>
      </c>
      <c r="P403" s="2" t="s">
        <v>1798</v>
      </c>
      <c r="Q403" s="2" t="s">
        <v>1872</v>
      </c>
      <c r="R403" s="2" t="s">
        <v>1955</v>
      </c>
      <c r="S403" s="2" t="s">
        <v>2005</v>
      </c>
      <c r="T403" s="2" t="s">
        <v>744</v>
      </c>
      <c r="U403" s="2" t="s">
        <v>2018</v>
      </c>
      <c r="V403" t="str">
        <f t="shared" si="18"/>
        <v>2021-01-19</v>
      </c>
      <c r="W403" t="str">
        <f t="shared" si="19"/>
        <v>2021-01-30</v>
      </c>
      <c r="X403">
        <f t="shared" si="20"/>
        <v>11</v>
      </c>
    </row>
    <row r="404" spans="1:24" x14ac:dyDescent="0.3">
      <c r="A404" s="2" t="s">
        <v>421</v>
      </c>
      <c r="B404" s="2" t="s">
        <v>737</v>
      </c>
      <c r="C404" s="2" t="s">
        <v>737</v>
      </c>
      <c r="D404" s="2" t="s">
        <v>806</v>
      </c>
      <c r="E404" s="2" t="s">
        <v>1243</v>
      </c>
      <c r="F404" s="2" t="s">
        <v>1553</v>
      </c>
      <c r="G404" s="2" t="s">
        <v>1560</v>
      </c>
      <c r="H404" s="2" t="s">
        <v>1562</v>
      </c>
      <c r="I404" s="2" t="s">
        <v>1564</v>
      </c>
      <c r="J404" s="2" t="s">
        <v>1566</v>
      </c>
      <c r="K404" s="2" t="s">
        <v>1569</v>
      </c>
      <c r="L404" s="2" t="s">
        <v>1584</v>
      </c>
      <c r="M404" s="2" t="s">
        <v>1627</v>
      </c>
      <c r="N404" s="2" t="s">
        <v>1633</v>
      </c>
      <c r="O404" s="2" t="s">
        <v>1641</v>
      </c>
      <c r="P404" s="2" t="s">
        <v>1798</v>
      </c>
      <c r="Q404" s="2" t="s">
        <v>1872</v>
      </c>
      <c r="R404" s="2" t="s">
        <v>1955</v>
      </c>
      <c r="S404" s="2" t="s">
        <v>2005</v>
      </c>
      <c r="T404" s="2" t="s">
        <v>744</v>
      </c>
      <c r="U404" s="2" t="s">
        <v>2018</v>
      </c>
      <c r="V404" t="str">
        <f t="shared" si="18"/>
        <v>2021-01-19</v>
      </c>
      <c r="W404" t="str">
        <f t="shared" si="19"/>
        <v>2021-01-30</v>
      </c>
      <c r="X404">
        <f t="shared" si="20"/>
        <v>11</v>
      </c>
    </row>
    <row r="405" spans="1:24" x14ac:dyDescent="0.3">
      <c r="A405" s="2" t="s">
        <v>422</v>
      </c>
      <c r="B405" s="2" t="s">
        <v>737</v>
      </c>
      <c r="C405" s="2" t="s">
        <v>737</v>
      </c>
      <c r="D405" s="2" t="s">
        <v>806</v>
      </c>
      <c r="E405" s="2" t="s">
        <v>1244</v>
      </c>
      <c r="F405" s="2" t="s">
        <v>1553</v>
      </c>
      <c r="G405" s="2" t="s">
        <v>1560</v>
      </c>
      <c r="H405" s="2" t="s">
        <v>1562</v>
      </c>
      <c r="I405" s="2" t="s">
        <v>1564</v>
      </c>
      <c r="J405" s="2" t="s">
        <v>1566</v>
      </c>
      <c r="K405" s="2" t="s">
        <v>1569</v>
      </c>
      <c r="L405" s="2" t="s">
        <v>1584</v>
      </c>
      <c r="M405" s="2" t="s">
        <v>1627</v>
      </c>
      <c r="N405" s="2" t="s">
        <v>1633</v>
      </c>
      <c r="O405" s="2" t="s">
        <v>1664</v>
      </c>
      <c r="P405" s="2" t="s">
        <v>1797</v>
      </c>
      <c r="Q405" s="2" t="s">
        <v>1872</v>
      </c>
      <c r="R405" s="2" t="s">
        <v>789</v>
      </c>
      <c r="S405" s="2" t="s">
        <v>2016</v>
      </c>
      <c r="T405" s="2" t="s">
        <v>2074</v>
      </c>
      <c r="U405" s="2" t="s">
        <v>2006</v>
      </c>
      <c r="V405" t="str">
        <f t="shared" si="18"/>
        <v>2021-01-19</v>
      </c>
      <c r="W405" t="str">
        <f t="shared" si="19"/>
        <v>2021-01-28</v>
      </c>
      <c r="X405">
        <f t="shared" si="20"/>
        <v>9</v>
      </c>
    </row>
    <row r="406" spans="1:24" x14ac:dyDescent="0.3">
      <c r="A406" s="2" t="s">
        <v>423</v>
      </c>
      <c r="B406" s="2" t="s">
        <v>737</v>
      </c>
      <c r="C406" s="2" t="s">
        <v>737</v>
      </c>
      <c r="D406" s="2" t="s">
        <v>806</v>
      </c>
      <c r="E406" s="2" t="s">
        <v>1245</v>
      </c>
      <c r="F406" s="2" t="s">
        <v>1553</v>
      </c>
      <c r="G406" s="2" t="s">
        <v>1560</v>
      </c>
      <c r="H406" s="2" t="s">
        <v>1562</v>
      </c>
      <c r="I406" s="2" t="s">
        <v>1564</v>
      </c>
      <c r="J406" s="2" t="s">
        <v>1566</v>
      </c>
      <c r="K406" s="2" t="s">
        <v>1569</v>
      </c>
      <c r="L406" s="2" t="s">
        <v>1584</v>
      </c>
      <c r="M406" s="2" t="s">
        <v>1627</v>
      </c>
      <c r="N406" s="2" t="s">
        <v>1633</v>
      </c>
      <c r="O406" s="2" t="s">
        <v>1651</v>
      </c>
      <c r="P406" s="2" t="s">
        <v>1796</v>
      </c>
      <c r="Q406" s="2" t="s">
        <v>1872</v>
      </c>
      <c r="R406" s="2" t="s">
        <v>1954</v>
      </c>
      <c r="S406" s="2" t="s">
        <v>2006</v>
      </c>
      <c r="T406" s="2" t="s">
        <v>1955</v>
      </c>
      <c r="U406" s="2" t="s">
        <v>2018</v>
      </c>
      <c r="V406" t="str">
        <f t="shared" si="18"/>
        <v>2021-01-19</v>
      </c>
      <c r="W406" t="str">
        <f t="shared" si="19"/>
        <v>2021-01-26</v>
      </c>
      <c r="X406">
        <f t="shared" si="20"/>
        <v>7</v>
      </c>
    </row>
    <row r="407" spans="1:24" x14ac:dyDescent="0.3">
      <c r="A407" s="2" t="s">
        <v>424</v>
      </c>
      <c r="B407" s="2" t="s">
        <v>737</v>
      </c>
      <c r="C407" s="2" t="s">
        <v>737</v>
      </c>
      <c r="D407" s="2" t="s">
        <v>806</v>
      </c>
      <c r="E407" s="2" t="s">
        <v>1246</v>
      </c>
      <c r="F407" s="2" t="s">
        <v>1553</v>
      </c>
      <c r="G407" s="2" t="s">
        <v>1560</v>
      </c>
      <c r="H407" s="2" t="s">
        <v>1562</v>
      </c>
      <c r="I407" s="2" t="s">
        <v>1564</v>
      </c>
      <c r="J407" s="2" t="s">
        <v>1566</v>
      </c>
      <c r="K407" s="2" t="s">
        <v>1569</v>
      </c>
      <c r="L407" s="2" t="s">
        <v>1584</v>
      </c>
      <c r="M407" s="2" t="s">
        <v>1627</v>
      </c>
      <c r="N407" s="2" t="s">
        <v>1633</v>
      </c>
      <c r="O407" s="2" t="s">
        <v>1664</v>
      </c>
      <c r="P407" s="2" t="s">
        <v>1797</v>
      </c>
      <c r="Q407" s="2" t="s">
        <v>1872</v>
      </c>
      <c r="R407" s="2" t="s">
        <v>789</v>
      </c>
      <c r="S407" s="2" t="s">
        <v>2016</v>
      </c>
      <c r="T407" s="2" t="s">
        <v>2074</v>
      </c>
      <c r="U407" s="2" t="s">
        <v>2006</v>
      </c>
      <c r="V407" t="str">
        <f t="shared" si="18"/>
        <v>2021-01-19</v>
      </c>
      <c r="W407" t="str">
        <f t="shared" si="19"/>
        <v>2021-01-28</v>
      </c>
      <c r="X407">
        <f t="shared" si="20"/>
        <v>9</v>
      </c>
    </row>
    <row r="408" spans="1:24" x14ac:dyDescent="0.3">
      <c r="A408" s="2" t="s">
        <v>425</v>
      </c>
      <c r="B408" s="2" t="s">
        <v>737</v>
      </c>
      <c r="C408" s="2" t="s">
        <v>737</v>
      </c>
      <c r="D408" s="2" t="s">
        <v>806</v>
      </c>
      <c r="E408" s="2" t="s">
        <v>1247</v>
      </c>
      <c r="F408" s="2" t="s">
        <v>1553</v>
      </c>
      <c r="G408" s="2" t="s">
        <v>1560</v>
      </c>
      <c r="H408" s="2" t="s">
        <v>1562</v>
      </c>
      <c r="I408" s="2" t="s">
        <v>1564</v>
      </c>
      <c r="J408" s="2" t="s">
        <v>1566</v>
      </c>
      <c r="K408" s="2" t="s">
        <v>1569</v>
      </c>
      <c r="L408" s="2" t="s">
        <v>1584</v>
      </c>
      <c r="M408" s="2" t="s">
        <v>1627</v>
      </c>
      <c r="N408" s="2" t="s">
        <v>1633</v>
      </c>
      <c r="O408" s="2" t="s">
        <v>1641</v>
      </c>
      <c r="P408" s="2" t="s">
        <v>1798</v>
      </c>
      <c r="Q408" s="2" t="s">
        <v>1872</v>
      </c>
      <c r="R408" s="2" t="s">
        <v>1955</v>
      </c>
      <c r="S408" s="2" t="s">
        <v>2005</v>
      </c>
      <c r="T408" s="2" t="s">
        <v>744</v>
      </c>
      <c r="U408" s="2" t="s">
        <v>2018</v>
      </c>
      <c r="V408" t="str">
        <f t="shared" si="18"/>
        <v>2021-01-19</v>
      </c>
      <c r="W408" t="str">
        <f t="shared" si="19"/>
        <v>2021-01-30</v>
      </c>
      <c r="X408">
        <f t="shared" si="20"/>
        <v>11</v>
      </c>
    </row>
    <row r="409" spans="1:24" x14ac:dyDescent="0.3">
      <c r="A409" s="2" t="s">
        <v>426</v>
      </c>
      <c r="B409" s="2" t="s">
        <v>737</v>
      </c>
      <c r="C409" s="2" t="s">
        <v>737</v>
      </c>
      <c r="D409" s="2" t="s">
        <v>806</v>
      </c>
      <c r="E409" s="2" t="s">
        <v>1248</v>
      </c>
      <c r="F409" s="2" t="s">
        <v>1553</v>
      </c>
      <c r="G409" s="2" t="s">
        <v>1560</v>
      </c>
      <c r="H409" s="2" t="s">
        <v>1562</v>
      </c>
      <c r="I409" s="2" t="s">
        <v>1564</v>
      </c>
      <c r="J409" s="2" t="s">
        <v>1566</v>
      </c>
      <c r="K409" s="2" t="s">
        <v>1569</v>
      </c>
      <c r="L409" s="2" t="s">
        <v>1584</v>
      </c>
      <c r="M409" s="2" t="s">
        <v>1627</v>
      </c>
      <c r="N409" s="2" t="s">
        <v>1633</v>
      </c>
      <c r="O409" s="2" t="s">
        <v>1664</v>
      </c>
      <c r="P409" s="2" t="s">
        <v>1797</v>
      </c>
      <c r="Q409" s="2" t="s">
        <v>1872</v>
      </c>
      <c r="R409" s="2" t="s">
        <v>789</v>
      </c>
      <c r="S409" s="2" t="s">
        <v>2016</v>
      </c>
      <c r="T409" s="2" t="s">
        <v>2074</v>
      </c>
      <c r="U409" s="2" t="s">
        <v>2006</v>
      </c>
      <c r="V409" t="str">
        <f t="shared" si="18"/>
        <v>2021-01-19</v>
      </c>
      <c r="W409" t="str">
        <f t="shared" si="19"/>
        <v>2021-01-28</v>
      </c>
      <c r="X409">
        <f t="shared" si="20"/>
        <v>9</v>
      </c>
    </row>
    <row r="410" spans="1:24" x14ac:dyDescent="0.3">
      <c r="A410" s="2" t="s">
        <v>427</v>
      </c>
      <c r="B410" s="2" t="s">
        <v>737</v>
      </c>
      <c r="C410" s="2" t="s">
        <v>737</v>
      </c>
      <c r="D410" s="2" t="s">
        <v>806</v>
      </c>
      <c r="E410" s="2" t="s">
        <v>1249</v>
      </c>
      <c r="F410" s="2" t="s">
        <v>1553</v>
      </c>
      <c r="G410" s="2" t="s">
        <v>1560</v>
      </c>
      <c r="H410" s="2" t="s">
        <v>1562</v>
      </c>
      <c r="I410" s="2" t="s">
        <v>1564</v>
      </c>
      <c r="J410" s="2" t="s">
        <v>1566</v>
      </c>
      <c r="K410" s="2" t="s">
        <v>1569</v>
      </c>
      <c r="L410" s="2" t="s">
        <v>1584</v>
      </c>
      <c r="M410" s="2" t="s">
        <v>1627</v>
      </c>
      <c r="N410" s="2" t="s">
        <v>1633</v>
      </c>
      <c r="O410" s="2" t="s">
        <v>1664</v>
      </c>
      <c r="P410" s="2" t="s">
        <v>1797</v>
      </c>
      <c r="Q410" s="2" t="s">
        <v>1872</v>
      </c>
      <c r="R410" s="2" t="s">
        <v>789</v>
      </c>
      <c r="S410" s="2" t="s">
        <v>2016</v>
      </c>
      <c r="T410" s="2" t="s">
        <v>2074</v>
      </c>
      <c r="U410" s="2" t="s">
        <v>2006</v>
      </c>
      <c r="V410" t="str">
        <f t="shared" si="18"/>
        <v>2021-01-19</v>
      </c>
      <c r="W410" t="str">
        <f t="shared" si="19"/>
        <v>2021-01-28</v>
      </c>
      <c r="X410">
        <f t="shared" si="20"/>
        <v>9</v>
      </c>
    </row>
    <row r="411" spans="1:24" x14ac:dyDescent="0.3">
      <c r="A411" s="2" t="s">
        <v>428</v>
      </c>
      <c r="B411" s="2" t="s">
        <v>737</v>
      </c>
      <c r="C411" s="2" t="s">
        <v>737</v>
      </c>
      <c r="D411" s="2" t="s">
        <v>806</v>
      </c>
      <c r="E411" s="2" t="s">
        <v>1250</v>
      </c>
      <c r="F411" s="2" t="s">
        <v>1553</v>
      </c>
      <c r="G411" s="2" t="s">
        <v>1560</v>
      </c>
      <c r="H411" s="2" t="s">
        <v>1562</v>
      </c>
      <c r="I411" s="2" t="s">
        <v>1564</v>
      </c>
      <c r="J411" s="2" t="s">
        <v>1566</v>
      </c>
      <c r="K411" s="2" t="s">
        <v>1569</v>
      </c>
      <c r="L411" s="2" t="s">
        <v>1584</v>
      </c>
      <c r="M411" s="2" t="s">
        <v>1627</v>
      </c>
      <c r="N411" s="2" t="s">
        <v>1633</v>
      </c>
      <c r="O411" s="2" t="s">
        <v>1664</v>
      </c>
      <c r="P411" s="2" t="s">
        <v>1797</v>
      </c>
      <c r="Q411" s="2" t="s">
        <v>1872</v>
      </c>
      <c r="R411" s="2" t="s">
        <v>789</v>
      </c>
      <c r="S411" s="2" t="s">
        <v>2016</v>
      </c>
      <c r="T411" s="2" t="s">
        <v>2074</v>
      </c>
      <c r="U411" s="2" t="s">
        <v>2006</v>
      </c>
      <c r="V411" t="str">
        <f t="shared" si="18"/>
        <v>2021-01-19</v>
      </c>
      <c r="W411" t="str">
        <f t="shared" si="19"/>
        <v>2021-01-28</v>
      </c>
      <c r="X411">
        <f t="shared" si="20"/>
        <v>9</v>
      </c>
    </row>
    <row r="412" spans="1:24" x14ac:dyDescent="0.3">
      <c r="A412" s="2" t="s">
        <v>429</v>
      </c>
      <c r="B412" s="2" t="s">
        <v>737</v>
      </c>
      <c r="C412" s="2" t="s">
        <v>737</v>
      </c>
      <c r="D412" s="2" t="s">
        <v>806</v>
      </c>
      <c r="E412" s="2" t="s">
        <v>1251</v>
      </c>
      <c r="F412" s="2" t="s">
        <v>1553</v>
      </c>
      <c r="G412" s="2" t="s">
        <v>1560</v>
      </c>
      <c r="H412" s="2" t="s">
        <v>1562</v>
      </c>
      <c r="I412" s="2" t="s">
        <v>1564</v>
      </c>
      <c r="J412" s="2" t="s">
        <v>1566</v>
      </c>
      <c r="K412" s="2" t="s">
        <v>1569</v>
      </c>
      <c r="L412" s="2" t="s">
        <v>1584</v>
      </c>
      <c r="M412" s="2" t="s">
        <v>1627</v>
      </c>
      <c r="N412" s="2" t="s">
        <v>1633</v>
      </c>
      <c r="O412" s="2" t="s">
        <v>1664</v>
      </c>
      <c r="P412" s="2" t="s">
        <v>1797</v>
      </c>
      <c r="Q412" s="2" t="s">
        <v>1872</v>
      </c>
      <c r="R412" s="2" t="s">
        <v>789</v>
      </c>
      <c r="S412" s="2" t="s">
        <v>2016</v>
      </c>
      <c r="T412" s="2" t="s">
        <v>2074</v>
      </c>
      <c r="U412" s="2" t="s">
        <v>2006</v>
      </c>
      <c r="V412" t="str">
        <f t="shared" si="18"/>
        <v>2021-01-19</v>
      </c>
      <c r="W412" t="str">
        <f t="shared" si="19"/>
        <v>2021-01-28</v>
      </c>
      <c r="X412">
        <f t="shared" si="20"/>
        <v>9</v>
      </c>
    </row>
    <row r="413" spans="1:24" x14ac:dyDescent="0.3">
      <c r="A413" s="2" t="s">
        <v>430</v>
      </c>
      <c r="B413" s="2" t="s">
        <v>737</v>
      </c>
      <c r="C413" s="2" t="s">
        <v>737</v>
      </c>
      <c r="D413" s="2" t="s">
        <v>806</v>
      </c>
      <c r="E413" s="2" t="s">
        <v>1252</v>
      </c>
      <c r="F413" s="2" t="s">
        <v>1553</v>
      </c>
      <c r="G413" s="2" t="s">
        <v>1560</v>
      </c>
      <c r="H413" s="2" t="s">
        <v>1562</v>
      </c>
      <c r="I413" s="2" t="s">
        <v>1564</v>
      </c>
      <c r="J413" s="2" t="s">
        <v>1566</v>
      </c>
      <c r="K413" s="2" t="s">
        <v>1569</v>
      </c>
      <c r="L413" s="2" t="s">
        <v>1584</v>
      </c>
      <c r="M413" s="2" t="s">
        <v>1627</v>
      </c>
      <c r="N413" s="2" t="s">
        <v>1633</v>
      </c>
      <c r="O413" s="2" t="s">
        <v>1664</v>
      </c>
      <c r="P413" s="2" t="s">
        <v>1797</v>
      </c>
      <c r="Q413" s="2" t="s">
        <v>1872</v>
      </c>
      <c r="R413" s="2" t="s">
        <v>789</v>
      </c>
      <c r="S413" s="2" t="s">
        <v>2016</v>
      </c>
      <c r="T413" s="2" t="s">
        <v>2074</v>
      </c>
      <c r="U413" s="2" t="s">
        <v>2006</v>
      </c>
      <c r="V413" t="str">
        <f t="shared" si="18"/>
        <v>2021-01-19</v>
      </c>
      <c r="W413" t="str">
        <f t="shared" si="19"/>
        <v>2021-01-28</v>
      </c>
      <c r="X413">
        <f t="shared" si="20"/>
        <v>9</v>
      </c>
    </row>
    <row r="414" spans="1:24" hidden="1" x14ac:dyDescent="0.3">
      <c r="A414" s="2" t="s">
        <v>431</v>
      </c>
      <c r="B414" s="2" t="s">
        <v>736</v>
      </c>
      <c r="C414" s="2" t="s">
        <v>737</v>
      </c>
      <c r="D414" s="2" t="s">
        <v>806</v>
      </c>
      <c r="E414" s="2" t="s">
        <v>1253</v>
      </c>
      <c r="F414" s="2" t="s">
        <v>1553</v>
      </c>
      <c r="G414" s="2" t="s">
        <v>1560</v>
      </c>
      <c r="H414" s="2" t="s">
        <v>1562</v>
      </c>
      <c r="I414" s="2" t="s">
        <v>1564</v>
      </c>
      <c r="J414" s="2" t="s">
        <v>1566</v>
      </c>
      <c r="K414" s="2" t="s">
        <v>1568</v>
      </c>
      <c r="L414" s="2" t="s">
        <v>1594</v>
      </c>
      <c r="M414" s="2" t="s">
        <v>1626</v>
      </c>
      <c r="N414" s="2" t="s">
        <v>1633</v>
      </c>
      <c r="O414" s="2" t="s">
        <v>1634</v>
      </c>
      <c r="P414" s="2" t="s">
        <v>1667</v>
      </c>
      <c r="Q414" s="2" t="s">
        <v>1634</v>
      </c>
      <c r="R414" s="2" t="s">
        <v>1634</v>
      </c>
      <c r="S414" s="2" t="s">
        <v>1634</v>
      </c>
      <c r="T414" s="2" t="s">
        <v>1634</v>
      </c>
      <c r="U414" s="2" t="s">
        <v>1634</v>
      </c>
      <c r="V414" t="str">
        <f t="shared" si="18"/>
        <v>2021-01-19</v>
      </c>
      <c r="W414" t="str">
        <f t="shared" si="19"/>
        <v>--</v>
      </c>
      <c r="X414" t="e">
        <f t="shared" si="20"/>
        <v>#VALUE!</v>
      </c>
    </row>
    <row r="415" spans="1:24" x14ac:dyDescent="0.3">
      <c r="A415" s="2" t="s">
        <v>432</v>
      </c>
      <c r="B415" s="2" t="s">
        <v>737</v>
      </c>
      <c r="C415" s="2" t="s">
        <v>737</v>
      </c>
      <c r="D415" s="2" t="s">
        <v>806</v>
      </c>
      <c r="E415" s="2" t="s">
        <v>1254</v>
      </c>
      <c r="F415" s="2" t="s">
        <v>1553</v>
      </c>
      <c r="G415" s="2" t="s">
        <v>1560</v>
      </c>
      <c r="H415" s="2" t="s">
        <v>1562</v>
      </c>
      <c r="I415" s="2" t="s">
        <v>1564</v>
      </c>
      <c r="J415" s="2" t="s">
        <v>1566</v>
      </c>
      <c r="K415" s="2" t="s">
        <v>1568</v>
      </c>
      <c r="L415" s="2" t="s">
        <v>1594</v>
      </c>
      <c r="M415" s="2" t="s">
        <v>1626</v>
      </c>
      <c r="N415" s="2" t="s">
        <v>1633</v>
      </c>
      <c r="O415" s="2" t="s">
        <v>1637</v>
      </c>
      <c r="P415" s="2" t="s">
        <v>1671</v>
      </c>
      <c r="Q415" s="2" t="s">
        <v>1872</v>
      </c>
      <c r="R415" s="2" t="s">
        <v>1950</v>
      </c>
      <c r="S415" s="2" t="s">
        <v>1996</v>
      </c>
      <c r="T415" s="2" t="s">
        <v>2074</v>
      </c>
      <c r="U415" s="2" t="s">
        <v>2015</v>
      </c>
      <c r="V415" t="str">
        <f t="shared" si="18"/>
        <v>2021-01-19</v>
      </c>
      <c r="W415" t="str">
        <f t="shared" si="19"/>
        <v>2021-01-23</v>
      </c>
      <c r="X415">
        <f t="shared" si="20"/>
        <v>4</v>
      </c>
    </row>
    <row r="416" spans="1:24" x14ac:dyDescent="0.3">
      <c r="A416" s="2" t="s">
        <v>433</v>
      </c>
      <c r="B416" s="2" t="s">
        <v>737</v>
      </c>
      <c r="C416" s="2" t="s">
        <v>737</v>
      </c>
      <c r="D416" s="2" t="s">
        <v>806</v>
      </c>
      <c r="E416" s="2" t="s">
        <v>1255</v>
      </c>
      <c r="F416" s="2" t="s">
        <v>1553</v>
      </c>
      <c r="G416" s="2" t="s">
        <v>1560</v>
      </c>
      <c r="H416" s="2" t="s">
        <v>1562</v>
      </c>
      <c r="I416" s="2" t="s">
        <v>1564</v>
      </c>
      <c r="J416" s="2" t="s">
        <v>1566</v>
      </c>
      <c r="K416" s="2" t="s">
        <v>1568</v>
      </c>
      <c r="L416" s="2" t="s">
        <v>1594</v>
      </c>
      <c r="M416" s="2" t="s">
        <v>1626</v>
      </c>
      <c r="N416" s="2" t="s">
        <v>1633</v>
      </c>
      <c r="O416" s="2" t="s">
        <v>1637</v>
      </c>
      <c r="P416" s="2" t="s">
        <v>1671</v>
      </c>
      <c r="Q416" s="2" t="s">
        <v>1872</v>
      </c>
      <c r="R416" s="2" t="s">
        <v>1950</v>
      </c>
      <c r="S416" s="2" t="s">
        <v>1996</v>
      </c>
      <c r="T416" s="2" t="s">
        <v>2074</v>
      </c>
      <c r="U416" s="2" t="s">
        <v>2015</v>
      </c>
      <c r="V416" t="str">
        <f t="shared" si="18"/>
        <v>2021-01-19</v>
      </c>
      <c r="W416" t="str">
        <f t="shared" si="19"/>
        <v>2021-01-23</v>
      </c>
      <c r="X416">
        <f t="shared" si="20"/>
        <v>4</v>
      </c>
    </row>
    <row r="417" spans="1:24" x14ac:dyDescent="0.3">
      <c r="A417" s="2" t="s">
        <v>434</v>
      </c>
      <c r="B417" s="2" t="s">
        <v>737</v>
      </c>
      <c r="C417" s="2" t="s">
        <v>737</v>
      </c>
      <c r="D417" s="2" t="s">
        <v>806</v>
      </c>
      <c r="E417" s="2" t="s">
        <v>1256</v>
      </c>
      <c r="F417" s="2" t="s">
        <v>1553</v>
      </c>
      <c r="G417" s="2" t="s">
        <v>1560</v>
      </c>
      <c r="H417" s="2" t="s">
        <v>1562</v>
      </c>
      <c r="I417" s="2" t="s">
        <v>1564</v>
      </c>
      <c r="J417" s="2" t="s">
        <v>1566</v>
      </c>
      <c r="K417" s="2" t="s">
        <v>1568</v>
      </c>
      <c r="L417" s="2" t="s">
        <v>1594</v>
      </c>
      <c r="M417" s="2" t="s">
        <v>1626</v>
      </c>
      <c r="N417" s="2" t="s">
        <v>1633</v>
      </c>
      <c r="O417" s="2" t="s">
        <v>1658</v>
      </c>
      <c r="P417" s="2" t="s">
        <v>1799</v>
      </c>
      <c r="Q417" s="2" t="s">
        <v>1872</v>
      </c>
      <c r="R417" s="2" t="s">
        <v>1953</v>
      </c>
      <c r="S417" s="2" t="s">
        <v>2034</v>
      </c>
      <c r="T417" s="2" t="s">
        <v>789</v>
      </c>
      <c r="U417" s="2" t="s">
        <v>2104</v>
      </c>
      <c r="V417" t="str">
        <f t="shared" si="18"/>
        <v>2021-01-19</v>
      </c>
      <c r="W417" t="str">
        <f t="shared" si="19"/>
        <v>2021-01-24</v>
      </c>
      <c r="X417">
        <f t="shared" si="20"/>
        <v>5</v>
      </c>
    </row>
    <row r="418" spans="1:24" x14ac:dyDescent="0.3">
      <c r="A418" s="2" t="s">
        <v>435</v>
      </c>
      <c r="B418" s="2" t="s">
        <v>737</v>
      </c>
      <c r="C418" s="2" t="s">
        <v>737</v>
      </c>
      <c r="D418" s="2" t="s">
        <v>806</v>
      </c>
      <c r="E418" s="2" t="s">
        <v>1257</v>
      </c>
      <c r="F418" s="2" t="s">
        <v>1553</v>
      </c>
      <c r="G418" s="2" t="s">
        <v>1560</v>
      </c>
      <c r="H418" s="2" t="s">
        <v>1562</v>
      </c>
      <c r="I418" s="2" t="s">
        <v>1564</v>
      </c>
      <c r="J418" s="2" t="s">
        <v>1566</v>
      </c>
      <c r="K418" s="2" t="s">
        <v>1568</v>
      </c>
      <c r="L418" s="2" t="s">
        <v>1594</v>
      </c>
      <c r="M418" s="2" t="s">
        <v>1626</v>
      </c>
      <c r="N418" s="2" t="s">
        <v>1633</v>
      </c>
      <c r="O418" s="2" t="s">
        <v>1645</v>
      </c>
      <c r="P418" s="2" t="s">
        <v>1800</v>
      </c>
      <c r="Q418" s="2" t="s">
        <v>1872</v>
      </c>
      <c r="R418" s="2" t="s">
        <v>807</v>
      </c>
      <c r="S418" s="2" t="s">
        <v>2013</v>
      </c>
      <c r="T418" s="2" t="s">
        <v>1988</v>
      </c>
      <c r="U418" s="2" t="s">
        <v>2002</v>
      </c>
      <c r="V418" t="str">
        <f t="shared" si="18"/>
        <v>2021-01-19</v>
      </c>
      <c r="W418" t="str">
        <f t="shared" si="19"/>
        <v>2021-01-25</v>
      </c>
      <c r="X418">
        <f t="shared" si="20"/>
        <v>6</v>
      </c>
    </row>
    <row r="419" spans="1:24" hidden="1" x14ac:dyDescent="0.3">
      <c r="A419" s="2" t="s">
        <v>436</v>
      </c>
      <c r="B419" s="2" t="s">
        <v>736</v>
      </c>
      <c r="C419" s="2" t="s">
        <v>737</v>
      </c>
      <c r="D419" s="2" t="s">
        <v>806</v>
      </c>
      <c r="E419" s="2" t="s">
        <v>1258</v>
      </c>
      <c r="F419" s="2" t="s">
        <v>1553</v>
      </c>
      <c r="G419" s="2" t="s">
        <v>1560</v>
      </c>
      <c r="H419" s="2" t="s">
        <v>1562</v>
      </c>
      <c r="I419" s="2" t="s">
        <v>1564</v>
      </c>
      <c r="J419" s="2" t="s">
        <v>1566</v>
      </c>
      <c r="K419" s="2" t="s">
        <v>1569</v>
      </c>
      <c r="L419" s="2" t="s">
        <v>1584</v>
      </c>
      <c r="M419" s="2" t="s">
        <v>1627</v>
      </c>
      <c r="N419" s="2" t="s">
        <v>1633</v>
      </c>
      <c r="O419" s="2" t="s">
        <v>1634</v>
      </c>
      <c r="P419" s="2" t="s">
        <v>1667</v>
      </c>
      <c r="Q419" s="2" t="s">
        <v>1634</v>
      </c>
      <c r="R419" s="2" t="s">
        <v>1634</v>
      </c>
      <c r="S419" s="2" t="s">
        <v>1634</v>
      </c>
      <c r="T419" s="2" t="s">
        <v>1634</v>
      </c>
      <c r="U419" s="2" t="s">
        <v>1634</v>
      </c>
      <c r="V419" t="str">
        <f t="shared" si="18"/>
        <v>2021-01-19</v>
      </c>
      <c r="W419" t="str">
        <f t="shared" si="19"/>
        <v>--</v>
      </c>
      <c r="X419" t="e">
        <f t="shared" si="20"/>
        <v>#VALUE!</v>
      </c>
    </row>
    <row r="420" spans="1:24" hidden="1" x14ac:dyDescent="0.3">
      <c r="A420" s="2" t="s">
        <v>437</v>
      </c>
      <c r="B420" s="2" t="s">
        <v>736</v>
      </c>
      <c r="C420" s="2" t="s">
        <v>737</v>
      </c>
      <c r="D420" s="2" t="s">
        <v>806</v>
      </c>
      <c r="E420" s="2" t="s">
        <v>1259</v>
      </c>
      <c r="F420" s="2" t="s">
        <v>1553</v>
      </c>
      <c r="G420" s="2" t="s">
        <v>1560</v>
      </c>
      <c r="H420" s="2" t="s">
        <v>1562</v>
      </c>
      <c r="I420" s="2" t="s">
        <v>1564</v>
      </c>
      <c r="J420" s="2" t="s">
        <v>1566</v>
      </c>
      <c r="K420" s="2" t="s">
        <v>1569</v>
      </c>
      <c r="L420" s="2" t="s">
        <v>1584</v>
      </c>
      <c r="M420" s="2" t="s">
        <v>1627</v>
      </c>
      <c r="N420" s="2" t="s">
        <v>1633</v>
      </c>
      <c r="O420" s="2" t="s">
        <v>1634</v>
      </c>
      <c r="P420" s="2" t="s">
        <v>1667</v>
      </c>
      <c r="Q420" s="2" t="s">
        <v>1634</v>
      </c>
      <c r="R420" s="2" t="s">
        <v>1634</v>
      </c>
      <c r="S420" s="2" t="s">
        <v>1634</v>
      </c>
      <c r="T420" s="2" t="s">
        <v>1634</v>
      </c>
      <c r="U420" s="2" t="s">
        <v>1634</v>
      </c>
      <c r="V420" t="str">
        <f t="shared" si="18"/>
        <v>2021-01-19</v>
      </c>
      <c r="W420" t="str">
        <f t="shared" si="19"/>
        <v>--</v>
      </c>
      <c r="X420" t="e">
        <f t="shared" si="20"/>
        <v>#VALUE!</v>
      </c>
    </row>
    <row r="421" spans="1:24" x14ac:dyDescent="0.3">
      <c r="A421" s="2" t="s">
        <v>438</v>
      </c>
      <c r="B421" s="2" t="s">
        <v>737</v>
      </c>
      <c r="C421" s="2" t="s">
        <v>737</v>
      </c>
      <c r="D421" s="2" t="s">
        <v>806</v>
      </c>
      <c r="E421" s="2" t="s">
        <v>1260</v>
      </c>
      <c r="F421" s="2" t="s">
        <v>1553</v>
      </c>
      <c r="G421" s="2" t="s">
        <v>1560</v>
      </c>
      <c r="H421" s="2" t="s">
        <v>1562</v>
      </c>
      <c r="I421" s="2" t="s">
        <v>1564</v>
      </c>
      <c r="J421" s="2" t="s">
        <v>1566</v>
      </c>
      <c r="K421" s="2" t="s">
        <v>1569</v>
      </c>
      <c r="L421" s="2" t="s">
        <v>1584</v>
      </c>
      <c r="M421" s="2" t="s">
        <v>1627</v>
      </c>
      <c r="N421" s="2" t="s">
        <v>1633</v>
      </c>
      <c r="O421" s="2" t="s">
        <v>1664</v>
      </c>
      <c r="P421" s="2" t="s">
        <v>1797</v>
      </c>
      <c r="Q421" s="2" t="s">
        <v>1872</v>
      </c>
      <c r="R421" s="2" t="s">
        <v>789</v>
      </c>
      <c r="S421" s="2" t="s">
        <v>2016</v>
      </c>
      <c r="T421" s="2" t="s">
        <v>2074</v>
      </c>
      <c r="U421" s="2" t="s">
        <v>2006</v>
      </c>
      <c r="V421" t="str">
        <f t="shared" si="18"/>
        <v>2021-01-19</v>
      </c>
      <c r="W421" t="str">
        <f t="shared" si="19"/>
        <v>2021-01-28</v>
      </c>
      <c r="X421">
        <f t="shared" si="20"/>
        <v>9</v>
      </c>
    </row>
    <row r="422" spans="1:24" hidden="1" x14ac:dyDescent="0.3">
      <c r="A422" s="2" t="s">
        <v>439</v>
      </c>
      <c r="B422" s="2" t="s">
        <v>736</v>
      </c>
      <c r="C422" s="2" t="s">
        <v>737</v>
      </c>
      <c r="D422" s="2" t="s">
        <v>807</v>
      </c>
      <c r="E422" s="2" t="s">
        <v>1261</v>
      </c>
      <c r="F422" s="2" t="s">
        <v>1553</v>
      </c>
      <c r="G422" s="2" t="s">
        <v>1560</v>
      </c>
      <c r="H422" s="2" t="s">
        <v>1562</v>
      </c>
      <c r="I422" s="2" t="s">
        <v>1564</v>
      </c>
      <c r="J422" s="2" t="s">
        <v>1566</v>
      </c>
      <c r="K422" s="2" t="s">
        <v>1568</v>
      </c>
      <c r="L422" s="2" t="s">
        <v>1574</v>
      </c>
      <c r="M422" s="2" t="s">
        <v>1598</v>
      </c>
      <c r="N422" s="2" t="s">
        <v>1633</v>
      </c>
      <c r="O422" s="2" t="s">
        <v>1634</v>
      </c>
      <c r="P422" s="2" t="s">
        <v>1667</v>
      </c>
      <c r="Q422" s="2" t="s">
        <v>1634</v>
      </c>
      <c r="R422" s="2" t="s">
        <v>1634</v>
      </c>
      <c r="S422" s="2" t="s">
        <v>1634</v>
      </c>
      <c r="T422" s="2" t="s">
        <v>1634</v>
      </c>
      <c r="U422" s="2" t="s">
        <v>1634</v>
      </c>
      <c r="V422" t="str">
        <f t="shared" si="18"/>
        <v>2021-01-25</v>
      </c>
      <c r="W422" t="str">
        <f t="shared" si="19"/>
        <v>--</v>
      </c>
      <c r="X422" t="e">
        <f t="shared" si="20"/>
        <v>#VALUE!</v>
      </c>
    </row>
    <row r="423" spans="1:24" x14ac:dyDescent="0.3">
      <c r="A423" s="2" t="s">
        <v>440</v>
      </c>
      <c r="B423" s="2" t="s">
        <v>737</v>
      </c>
      <c r="C423" s="2" t="s">
        <v>737</v>
      </c>
      <c r="D423" s="2" t="s">
        <v>807</v>
      </c>
      <c r="E423" s="2" t="s">
        <v>1262</v>
      </c>
      <c r="F423" s="2" t="s">
        <v>1553</v>
      </c>
      <c r="G423" s="2" t="s">
        <v>1560</v>
      </c>
      <c r="H423" s="2" t="s">
        <v>1562</v>
      </c>
      <c r="I423" s="2" t="s">
        <v>1564</v>
      </c>
      <c r="J423" s="2" t="s">
        <v>1566</v>
      </c>
      <c r="K423" s="2" t="s">
        <v>1568</v>
      </c>
      <c r="L423" s="2" t="s">
        <v>1574</v>
      </c>
      <c r="M423" s="2" t="s">
        <v>1598</v>
      </c>
      <c r="N423" s="2" t="s">
        <v>1633</v>
      </c>
      <c r="O423" s="2" t="s">
        <v>1635</v>
      </c>
      <c r="P423" s="2" t="s">
        <v>1672</v>
      </c>
      <c r="Q423" s="2" t="s">
        <v>1873</v>
      </c>
      <c r="R423" s="2" t="s">
        <v>1950</v>
      </c>
      <c r="S423" s="2" t="s">
        <v>2017</v>
      </c>
      <c r="T423" s="2" t="s">
        <v>807</v>
      </c>
      <c r="U423" s="2" t="s">
        <v>2009</v>
      </c>
      <c r="V423" t="str">
        <f t="shared" si="18"/>
        <v>2021-01-25</v>
      </c>
      <c r="W423" t="str">
        <f t="shared" si="19"/>
        <v>2021-01-23</v>
      </c>
      <c r="X423">
        <f t="shared" si="20"/>
        <v>-2</v>
      </c>
    </row>
    <row r="424" spans="1:24" hidden="1" x14ac:dyDescent="0.3">
      <c r="A424" s="2" t="s">
        <v>441</v>
      </c>
      <c r="B424" s="2" t="s">
        <v>736</v>
      </c>
      <c r="C424" s="2" t="s">
        <v>736</v>
      </c>
      <c r="D424" s="2" t="s">
        <v>808</v>
      </c>
      <c r="E424" s="2" t="s">
        <v>1263</v>
      </c>
      <c r="F424" s="2" t="s">
        <v>1553</v>
      </c>
      <c r="G424" s="2" t="s">
        <v>1560</v>
      </c>
      <c r="H424" s="2" t="s">
        <v>1562</v>
      </c>
      <c r="I424" s="2" t="s">
        <v>1564</v>
      </c>
      <c r="J424" s="2" t="s">
        <v>1566</v>
      </c>
      <c r="K424" s="2" t="s">
        <v>1569</v>
      </c>
      <c r="L424" s="2" t="s">
        <v>1575</v>
      </c>
      <c r="M424" s="2" t="s">
        <v>1599</v>
      </c>
      <c r="N424" s="2" t="s">
        <v>1633</v>
      </c>
      <c r="O424" s="2" t="s">
        <v>1634</v>
      </c>
      <c r="P424" s="2" t="s">
        <v>1667</v>
      </c>
      <c r="Q424" s="2" t="s">
        <v>1634</v>
      </c>
      <c r="R424" s="2" t="s">
        <v>1634</v>
      </c>
      <c r="S424" s="2" t="s">
        <v>1634</v>
      </c>
      <c r="T424" s="2" t="s">
        <v>1634</v>
      </c>
      <c r="U424" s="2" t="s">
        <v>1634</v>
      </c>
      <c r="V424" t="str">
        <f t="shared" si="18"/>
        <v>2021-02-15</v>
      </c>
      <c r="W424" t="str">
        <f t="shared" si="19"/>
        <v>--</v>
      </c>
      <c r="X424" t="e">
        <f t="shared" si="20"/>
        <v>#VALUE!</v>
      </c>
    </row>
    <row r="425" spans="1:24" hidden="1" x14ac:dyDescent="0.3">
      <c r="A425" s="2" t="s">
        <v>442</v>
      </c>
      <c r="B425" s="2" t="s">
        <v>736</v>
      </c>
      <c r="C425" s="2" t="s">
        <v>736</v>
      </c>
      <c r="D425" s="2" t="s">
        <v>745</v>
      </c>
      <c r="E425" s="2" t="s">
        <v>1264</v>
      </c>
      <c r="F425" s="2" t="s">
        <v>1553</v>
      </c>
      <c r="G425" s="2" t="s">
        <v>1560</v>
      </c>
      <c r="H425" s="2" t="s">
        <v>1562</v>
      </c>
      <c r="I425" s="2" t="s">
        <v>1564</v>
      </c>
      <c r="J425" s="2" t="s">
        <v>1566</v>
      </c>
      <c r="K425" s="2" t="s">
        <v>1569</v>
      </c>
      <c r="L425" s="2" t="s">
        <v>1575</v>
      </c>
      <c r="M425" s="2" t="s">
        <v>1599</v>
      </c>
      <c r="N425" s="2" t="s">
        <v>1633</v>
      </c>
      <c r="O425" s="2" t="s">
        <v>1634</v>
      </c>
      <c r="P425" s="2" t="s">
        <v>1667</v>
      </c>
      <c r="Q425" s="2" t="s">
        <v>1634</v>
      </c>
      <c r="R425" s="2" t="s">
        <v>1634</v>
      </c>
      <c r="S425" s="2" t="s">
        <v>1634</v>
      </c>
      <c r="T425" s="2" t="s">
        <v>1634</v>
      </c>
      <c r="U425" s="2" t="s">
        <v>1634</v>
      </c>
      <c r="V425" t="str">
        <f t="shared" si="18"/>
        <v>2021-02-17</v>
      </c>
      <c r="W425" t="str">
        <f t="shared" si="19"/>
        <v>--</v>
      </c>
      <c r="X425" t="e">
        <f t="shared" si="20"/>
        <v>#VALUE!</v>
      </c>
    </row>
    <row r="426" spans="1:24" hidden="1" x14ac:dyDescent="0.3">
      <c r="A426" s="2" t="s">
        <v>443</v>
      </c>
      <c r="B426" s="2" t="s">
        <v>736</v>
      </c>
      <c r="C426" s="2" t="s">
        <v>736</v>
      </c>
      <c r="D426" s="2" t="s">
        <v>809</v>
      </c>
      <c r="E426" s="2" t="s">
        <v>1265</v>
      </c>
      <c r="F426" s="2" t="s">
        <v>1553</v>
      </c>
      <c r="G426" s="2" t="s">
        <v>1560</v>
      </c>
      <c r="H426" s="2" t="s">
        <v>1562</v>
      </c>
      <c r="I426" s="2" t="s">
        <v>1564</v>
      </c>
      <c r="J426" s="2" t="s">
        <v>1566</v>
      </c>
      <c r="K426" s="2" t="s">
        <v>1568</v>
      </c>
      <c r="L426" s="2" t="s">
        <v>1574</v>
      </c>
      <c r="M426" s="2" t="s">
        <v>1598</v>
      </c>
      <c r="N426" s="2" t="s">
        <v>1633</v>
      </c>
      <c r="O426" s="2" t="s">
        <v>1634</v>
      </c>
      <c r="P426" s="2" t="s">
        <v>1667</v>
      </c>
      <c r="Q426" s="2" t="s">
        <v>1634</v>
      </c>
      <c r="R426" s="2" t="s">
        <v>1634</v>
      </c>
      <c r="S426" s="2" t="s">
        <v>1634</v>
      </c>
      <c r="T426" s="2" t="s">
        <v>1634</v>
      </c>
      <c r="U426" s="2" t="s">
        <v>1634</v>
      </c>
      <c r="V426" t="str">
        <f t="shared" si="18"/>
        <v>2021-02-24</v>
      </c>
      <c r="W426" t="str">
        <f t="shared" si="19"/>
        <v>--</v>
      </c>
      <c r="X426" t="e">
        <f t="shared" si="20"/>
        <v>#VALUE!</v>
      </c>
    </row>
    <row r="427" spans="1:24" x14ac:dyDescent="0.3">
      <c r="A427" s="2" t="s">
        <v>444</v>
      </c>
      <c r="B427" s="2" t="s">
        <v>737</v>
      </c>
      <c r="C427" s="2" t="s">
        <v>736</v>
      </c>
      <c r="D427" s="2" t="s">
        <v>809</v>
      </c>
      <c r="E427" s="2" t="s">
        <v>1266</v>
      </c>
      <c r="F427" s="2" t="s">
        <v>1553</v>
      </c>
      <c r="G427" s="2" t="s">
        <v>1560</v>
      </c>
      <c r="H427" s="2" t="s">
        <v>1562</v>
      </c>
      <c r="I427" s="2" t="s">
        <v>1564</v>
      </c>
      <c r="J427" s="2" t="s">
        <v>1566</v>
      </c>
      <c r="K427" s="2" t="s">
        <v>1568</v>
      </c>
      <c r="L427" s="2" t="s">
        <v>1574</v>
      </c>
      <c r="M427" s="2" t="s">
        <v>1598</v>
      </c>
      <c r="N427" s="2" t="s">
        <v>1633</v>
      </c>
      <c r="O427" s="2" t="s">
        <v>1635</v>
      </c>
      <c r="P427" s="2" t="s">
        <v>1669</v>
      </c>
      <c r="Q427" s="2" t="s">
        <v>1873</v>
      </c>
      <c r="R427" s="2" t="s">
        <v>809</v>
      </c>
      <c r="S427" s="2" t="s">
        <v>2014</v>
      </c>
      <c r="T427" s="2" t="s">
        <v>1926</v>
      </c>
      <c r="U427" s="2" t="s">
        <v>2013</v>
      </c>
      <c r="V427" t="str">
        <f t="shared" si="18"/>
        <v>2021-02-24</v>
      </c>
      <c r="W427" t="str">
        <f t="shared" si="19"/>
        <v>2021-02-24</v>
      </c>
      <c r="X427">
        <f t="shared" si="20"/>
        <v>0</v>
      </c>
    </row>
    <row r="428" spans="1:24" hidden="1" x14ac:dyDescent="0.3">
      <c r="A428" s="2" t="s">
        <v>445</v>
      </c>
      <c r="B428" s="2" t="s">
        <v>736</v>
      </c>
      <c r="C428" s="2" t="s">
        <v>737</v>
      </c>
      <c r="D428" s="2" t="s">
        <v>809</v>
      </c>
      <c r="E428" s="2" t="s">
        <v>1267</v>
      </c>
      <c r="F428" s="2" t="s">
        <v>1553</v>
      </c>
      <c r="G428" s="2" t="s">
        <v>1560</v>
      </c>
      <c r="H428" s="2" t="s">
        <v>1562</v>
      </c>
      <c r="I428" s="2" t="s">
        <v>1564</v>
      </c>
      <c r="J428" s="2" t="s">
        <v>1566</v>
      </c>
      <c r="K428" s="2" t="s">
        <v>1568</v>
      </c>
      <c r="L428" s="2" t="s">
        <v>1574</v>
      </c>
      <c r="M428" s="2" t="s">
        <v>1598</v>
      </c>
      <c r="N428" s="2" t="s">
        <v>1633</v>
      </c>
      <c r="O428" s="2" t="s">
        <v>1634</v>
      </c>
      <c r="P428" s="2" t="s">
        <v>1667</v>
      </c>
      <c r="Q428" s="2" t="s">
        <v>1634</v>
      </c>
      <c r="R428" s="2" t="s">
        <v>1634</v>
      </c>
      <c r="S428" s="2" t="s">
        <v>1634</v>
      </c>
      <c r="T428" s="2" t="s">
        <v>1634</v>
      </c>
      <c r="U428" s="2" t="s">
        <v>1634</v>
      </c>
      <c r="V428" t="str">
        <f t="shared" si="18"/>
        <v>2021-02-24</v>
      </c>
      <c r="W428" t="str">
        <f t="shared" si="19"/>
        <v>--</v>
      </c>
      <c r="X428" t="e">
        <f t="shared" si="20"/>
        <v>#VALUE!</v>
      </c>
    </row>
    <row r="429" spans="1:24" x14ac:dyDescent="0.3">
      <c r="A429" s="2" t="s">
        <v>446</v>
      </c>
      <c r="B429" s="2" t="s">
        <v>737</v>
      </c>
      <c r="C429" s="2" t="s">
        <v>737</v>
      </c>
      <c r="D429" s="2" t="s">
        <v>809</v>
      </c>
      <c r="E429" s="2" t="s">
        <v>1268</v>
      </c>
      <c r="F429" s="2" t="s">
        <v>1553</v>
      </c>
      <c r="G429" s="2" t="s">
        <v>1560</v>
      </c>
      <c r="H429" s="2" t="s">
        <v>1562</v>
      </c>
      <c r="I429" s="2" t="s">
        <v>1564</v>
      </c>
      <c r="J429" s="2" t="s">
        <v>1566</v>
      </c>
      <c r="K429" s="2" t="s">
        <v>1568</v>
      </c>
      <c r="L429" s="2" t="s">
        <v>1574</v>
      </c>
      <c r="M429" s="2" t="s">
        <v>1598</v>
      </c>
      <c r="N429" s="2" t="s">
        <v>1633</v>
      </c>
      <c r="O429" s="2" t="s">
        <v>1637</v>
      </c>
      <c r="P429" s="2" t="s">
        <v>1675</v>
      </c>
      <c r="Q429" s="2" t="s">
        <v>1873</v>
      </c>
      <c r="R429" s="2" t="s">
        <v>809</v>
      </c>
      <c r="S429" s="2" t="s">
        <v>2017</v>
      </c>
      <c r="T429" s="2" t="s">
        <v>1878</v>
      </c>
      <c r="U429" s="2" t="s">
        <v>1995</v>
      </c>
      <c r="V429" t="str">
        <f t="shared" si="18"/>
        <v>2021-02-24</v>
      </c>
      <c r="W429" t="str">
        <f t="shared" si="19"/>
        <v>2021-02-24</v>
      </c>
      <c r="X429">
        <f t="shared" si="20"/>
        <v>0</v>
      </c>
    </row>
    <row r="430" spans="1:24" hidden="1" x14ac:dyDescent="0.3">
      <c r="A430" s="2" t="s">
        <v>447</v>
      </c>
      <c r="B430" s="2" t="s">
        <v>736</v>
      </c>
      <c r="C430" s="2" t="s">
        <v>736</v>
      </c>
      <c r="D430" s="2" t="s">
        <v>810</v>
      </c>
      <c r="E430" s="2" t="s">
        <v>1269</v>
      </c>
      <c r="F430" s="2" t="s">
        <v>1553</v>
      </c>
      <c r="G430" s="2" t="s">
        <v>1560</v>
      </c>
      <c r="H430" s="2" t="s">
        <v>1562</v>
      </c>
      <c r="I430" s="2" t="s">
        <v>1564</v>
      </c>
      <c r="J430" s="2" t="s">
        <v>1566</v>
      </c>
      <c r="K430" s="2" t="s">
        <v>1568</v>
      </c>
      <c r="L430" s="2" t="s">
        <v>1585</v>
      </c>
      <c r="M430" s="2" t="s">
        <v>1613</v>
      </c>
      <c r="N430" s="2" t="s">
        <v>1633</v>
      </c>
      <c r="O430" s="2" t="s">
        <v>1634</v>
      </c>
      <c r="P430" s="2" t="s">
        <v>1667</v>
      </c>
      <c r="Q430" s="2" t="s">
        <v>1634</v>
      </c>
      <c r="R430" s="2" t="s">
        <v>1634</v>
      </c>
      <c r="S430" s="2" t="s">
        <v>1634</v>
      </c>
      <c r="T430" s="2" t="s">
        <v>1634</v>
      </c>
      <c r="U430" s="2" t="s">
        <v>1634</v>
      </c>
      <c r="V430" t="str">
        <f t="shared" si="18"/>
        <v>2021-04-02</v>
      </c>
      <c r="W430" t="str">
        <f t="shared" si="19"/>
        <v>--</v>
      </c>
      <c r="X430" t="e">
        <f t="shared" si="20"/>
        <v>#VALUE!</v>
      </c>
    </row>
    <row r="431" spans="1:24" x14ac:dyDescent="0.3">
      <c r="A431" s="2" t="s">
        <v>448</v>
      </c>
      <c r="B431" s="2" t="s">
        <v>737</v>
      </c>
      <c r="C431" s="2" t="s">
        <v>736</v>
      </c>
      <c r="D431" s="2" t="s">
        <v>810</v>
      </c>
      <c r="E431" s="2" t="s">
        <v>1270</v>
      </c>
      <c r="F431" s="2" t="s">
        <v>1553</v>
      </c>
      <c r="G431" s="2" t="s">
        <v>1560</v>
      </c>
      <c r="H431" s="2" t="s">
        <v>1562</v>
      </c>
      <c r="I431" s="2" t="s">
        <v>1564</v>
      </c>
      <c r="J431" s="2" t="s">
        <v>1566</v>
      </c>
      <c r="K431" s="2" t="s">
        <v>1568</v>
      </c>
      <c r="L431" s="2" t="s">
        <v>1585</v>
      </c>
      <c r="M431" s="2" t="s">
        <v>1613</v>
      </c>
      <c r="N431" s="2" t="s">
        <v>1633</v>
      </c>
      <c r="O431" s="2" t="s">
        <v>1635</v>
      </c>
      <c r="P431" s="2" t="s">
        <v>1801</v>
      </c>
      <c r="Q431" s="2" t="s">
        <v>1873</v>
      </c>
      <c r="R431" s="2" t="s">
        <v>1956</v>
      </c>
      <c r="S431" s="2" t="s">
        <v>2009</v>
      </c>
      <c r="T431" s="2" t="s">
        <v>2075</v>
      </c>
      <c r="U431" s="2" t="s">
        <v>1995</v>
      </c>
      <c r="V431" t="str">
        <f t="shared" si="18"/>
        <v>2021-04-02</v>
      </c>
      <c r="W431" t="str">
        <f t="shared" si="19"/>
        <v>2021-04-08</v>
      </c>
      <c r="X431">
        <f t="shared" si="20"/>
        <v>6</v>
      </c>
    </row>
    <row r="432" spans="1:24" x14ac:dyDescent="0.3">
      <c r="A432" s="2" t="s">
        <v>449</v>
      </c>
      <c r="B432" s="2" t="s">
        <v>737</v>
      </c>
      <c r="C432" s="2" t="s">
        <v>736</v>
      </c>
      <c r="D432" s="2" t="s">
        <v>810</v>
      </c>
      <c r="E432" s="2" t="s">
        <v>1271</v>
      </c>
      <c r="F432" s="2" t="s">
        <v>1553</v>
      </c>
      <c r="G432" s="2" t="s">
        <v>1560</v>
      </c>
      <c r="H432" s="2" t="s">
        <v>1562</v>
      </c>
      <c r="I432" s="2" t="s">
        <v>1564</v>
      </c>
      <c r="J432" s="2" t="s">
        <v>1566</v>
      </c>
      <c r="K432" s="2" t="s">
        <v>1568</v>
      </c>
      <c r="L432" s="2" t="s">
        <v>1585</v>
      </c>
      <c r="M432" s="2" t="s">
        <v>1613</v>
      </c>
      <c r="N432" s="2" t="s">
        <v>1633</v>
      </c>
      <c r="O432" s="2" t="s">
        <v>1653</v>
      </c>
      <c r="P432" s="2" t="s">
        <v>1802</v>
      </c>
      <c r="Q432" s="2" t="s">
        <v>1873</v>
      </c>
      <c r="R432" s="2" t="s">
        <v>1936</v>
      </c>
      <c r="S432" s="2" t="s">
        <v>1994</v>
      </c>
      <c r="T432" s="2" t="s">
        <v>2076</v>
      </c>
      <c r="U432" s="2" t="s">
        <v>2018</v>
      </c>
      <c r="V432" t="str">
        <f t="shared" si="18"/>
        <v>2021-04-02</v>
      </c>
      <c r="W432" t="str">
        <f t="shared" si="19"/>
        <v>2021-04-09</v>
      </c>
      <c r="X432">
        <f t="shared" si="20"/>
        <v>7</v>
      </c>
    </row>
    <row r="433" spans="1:24" x14ac:dyDescent="0.3">
      <c r="A433" s="2" t="s">
        <v>450</v>
      </c>
      <c r="B433" s="2" t="s">
        <v>737</v>
      </c>
      <c r="C433" s="2" t="s">
        <v>736</v>
      </c>
      <c r="D433" s="2" t="s">
        <v>810</v>
      </c>
      <c r="E433" s="2" t="s">
        <v>1272</v>
      </c>
      <c r="F433" s="2" t="s">
        <v>1553</v>
      </c>
      <c r="G433" s="2" t="s">
        <v>1560</v>
      </c>
      <c r="H433" s="2" t="s">
        <v>1562</v>
      </c>
      <c r="I433" s="2" t="s">
        <v>1564</v>
      </c>
      <c r="J433" s="2" t="s">
        <v>1566</v>
      </c>
      <c r="K433" s="2" t="s">
        <v>1568</v>
      </c>
      <c r="L433" s="2" t="s">
        <v>1585</v>
      </c>
      <c r="M433" s="2" t="s">
        <v>1613</v>
      </c>
      <c r="N433" s="2" t="s">
        <v>1633</v>
      </c>
      <c r="O433" s="2" t="s">
        <v>1654</v>
      </c>
      <c r="P433" s="2" t="s">
        <v>1803</v>
      </c>
      <c r="Q433" s="2" t="s">
        <v>1873</v>
      </c>
      <c r="R433" s="2" t="s">
        <v>1957</v>
      </c>
      <c r="S433" s="2" t="s">
        <v>2022</v>
      </c>
      <c r="T433" s="2" t="s">
        <v>2077</v>
      </c>
      <c r="U433" s="2" t="s">
        <v>1994</v>
      </c>
      <c r="V433" t="str">
        <f t="shared" si="18"/>
        <v>2021-04-02</v>
      </c>
      <c r="W433" t="str">
        <f t="shared" si="19"/>
        <v>2021-04-05</v>
      </c>
      <c r="X433">
        <f t="shared" si="20"/>
        <v>3</v>
      </c>
    </row>
    <row r="434" spans="1:24" x14ac:dyDescent="0.3">
      <c r="A434" s="2" t="s">
        <v>451</v>
      </c>
      <c r="B434" s="2" t="s">
        <v>737</v>
      </c>
      <c r="C434" s="2" t="s">
        <v>736</v>
      </c>
      <c r="D434" s="2" t="s">
        <v>810</v>
      </c>
      <c r="E434" s="2" t="s">
        <v>1273</v>
      </c>
      <c r="F434" s="2" t="s">
        <v>1553</v>
      </c>
      <c r="G434" s="2" t="s">
        <v>1560</v>
      </c>
      <c r="H434" s="2" t="s">
        <v>1562</v>
      </c>
      <c r="I434" s="2" t="s">
        <v>1564</v>
      </c>
      <c r="J434" s="2" t="s">
        <v>1566</v>
      </c>
      <c r="K434" s="2" t="s">
        <v>1568</v>
      </c>
      <c r="L434" s="2" t="s">
        <v>1585</v>
      </c>
      <c r="M434" s="2" t="s">
        <v>1613</v>
      </c>
      <c r="N434" s="2" t="s">
        <v>1633</v>
      </c>
      <c r="O434" s="2" t="s">
        <v>1654</v>
      </c>
      <c r="P434" s="2" t="s">
        <v>1803</v>
      </c>
      <c r="Q434" s="2" t="s">
        <v>1873</v>
      </c>
      <c r="R434" s="2" t="s">
        <v>1957</v>
      </c>
      <c r="S434" s="2" t="s">
        <v>2022</v>
      </c>
      <c r="T434" s="2" t="s">
        <v>2077</v>
      </c>
      <c r="U434" s="2" t="s">
        <v>1994</v>
      </c>
      <c r="V434" t="str">
        <f t="shared" si="18"/>
        <v>2021-04-02</v>
      </c>
      <c r="W434" t="str">
        <f t="shared" si="19"/>
        <v>2021-04-05</v>
      </c>
      <c r="X434">
        <f t="shared" si="20"/>
        <v>3</v>
      </c>
    </row>
    <row r="435" spans="1:24" x14ac:dyDescent="0.3">
      <c r="A435" s="2" t="s">
        <v>452</v>
      </c>
      <c r="B435" s="2" t="s">
        <v>737</v>
      </c>
      <c r="C435" s="2" t="s">
        <v>736</v>
      </c>
      <c r="D435" s="2" t="s">
        <v>810</v>
      </c>
      <c r="E435" s="2" t="s">
        <v>1274</v>
      </c>
      <c r="F435" s="2" t="s">
        <v>1553</v>
      </c>
      <c r="G435" s="2" t="s">
        <v>1560</v>
      </c>
      <c r="H435" s="2" t="s">
        <v>1562</v>
      </c>
      <c r="I435" s="2" t="s">
        <v>1564</v>
      </c>
      <c r="J435" s="2" t="s">
        <v>1566</v>
      </c>
      <c r="K435" s="2" t="s">
        <v>1568</v>
      </c>
      <c r="L435" s="2" t="s">
        <v>1585</v>
      </c>
      <c r="M435" s="2" t="s">
        <v>1613</v>
      </c>
      <c r="N435" s="2" t="s">
        <v>1633</v>
      </c>
      <c r="O435" s="2" t="s">
        <v>1653</v>
      </c>
      <c r="P435" s="2" t="s">
        <v>1802</v>
      </c>
      <c r="Q435" s="2" t="s">
        <v>1873</v>
      </c>
      <c r="R435" s="2" t="s">
        <v>1936</v>
      </c>
      <c r="S435" s="2" t="s">
        <v>1994</v>
      </c>
      <c r="T435" s="2" t="s">
        <v>2076</v>
      </c>
      <c r="U435" s="2" t="s">
        <v>2018</v>
      </c>
      <c r="V435" t="str">
        <f t="shared" si="18"/>
        <v>2021-04-02</v>
      </c>
      <c r="W435" t="str">
        <f t="shared" si="19"/>
        <v>2021-04-09</v>
      </c>
      <c r="X435">
        <f t="shared" si="20"/>
        <v>7</v>
      </c>
    </row>
    <row r="436" spans="1:24" hidden="1" x14ac:dyDescent="0.3">
      <c r="A436" s="2" t="s">
        <v>453</v>
      </c>
      <c r="B436" s="2" t="s">
        <v>736</v>
      </c>
      <c r="C436" s="2" t="s">
        <v>737</v>
      </c>
      <c r="D436" s="2" t="s">
        <v>811</v>
      </c>
      <c r="E436" s="2" t="s">
        <v>1275</v>
      </c>
      <c r="F436" s="2" t="s">
        <v>1553</v>
      </c>
      <c r="G436" s="2" t="s">
        <v>1560</v>
      </c>
      <c r="H436" s="2" t="s">
        <v>1562</v>
      </c>
      <c r="I436" s="2" t="s">
        <v>1564</v>
      </c>
      <c r="J436" s="2" t="s">
        <v>1566</v>
      </c>
      <c r="K436" s="2" t="s">
        <v>1568</v>
      </c>
      <c r="L436" s="2" t="s">
        <v>1595</v>
      </c>
      <c r="M436" s="2" t="s">
        <v>1628</v>
      </c>
      <c r="N436" s="2" t="s">
        <v>1633</v>
      </c>
      <c r="O436" s="2" t="s">
        <v>1634</v>
      </c>
      <c r="P436" s="2" t="s">
        <v>1667</v>
      </c>
      <c r="Q436" s="2" t="s">
        <v>1634</v>
      </c>
      <c r="R436" s="2" t="s">
        <v>1634</v>
      </c>
      <c r="S436" s="2" t="s">
        <v>1634</v>
      </c>
      <c r="T436" s="2" t="s">
        <v>1634</v>
      </c>
      <c r="U436" s="2" t="s">
        <v>1634</v>
      </c>
      <c r="V436" t="str">
        <f t="shared" si="18"/>
        <v>2021-05-17</v>
      </c>
      <c r="W436" t="str">
        <f t="shared" si="19"/>
        <v>--</v>
      </c>
      <c r="X436" t="e">
        <f t="shared" si="20"/>
        <v>#VALUE!</v>
      </c>
    </row>
    <row r="437" spans="1:24" x14ac:dyDescent="0.3">
      <c r="A437" s="2" t="s">
        <v>454</v>
      </c>
      <c r="B437" s="2" t="s">
        <v>737</v>
      </c>
      <c r="C437" s="2" t="s">
        <v>737</v>
      </c>
      <c r="D437" s="2" t="s">
        <v>811</v>
      </c>
      <c r="E437" s="2" t="s">
        <v>1276</v>
      </c>
      <c r="F437" s="2" t="s">
        <v>1553</v>
      </c>
      <c r="G437" s="2" t="s">
        <v>1560</v>
      </c>
      <c r="H437" s="2" t="s">
        <v>1562</v>
      </c>
      <c r="I437" s="2" t="s">
        <v>1564</v>
      </c>
      <c r="J437" s="2" t="s">
        <v>1566</v>
      </c>
      <c r="K437" s="2" t="s">
        <v>1568</v>
      </c>
      <c r="L437" s="2" t="s">
        <v>1595</v>
      </c>
      <c r="M437" s="2" t="s">
        <v>1628</v>
      </c>
      <c r="N437" s="2" t="s">
        <v>1633</v>
      </c>
      <c r="O437" s="2" t="s">
        <v>1661</v>
      </c>
      <c r="P437" s="2" t="s">
        <v>1804</v>
      </c>
      <c r="Q437" s="2" t="s">
        <v>1872</v>
      </c>
      <c r="R437" s="2" t="s">
        <v>1958</v>
      </c>
      <c r="S437" s="2" t="s">
        <v>2010</v>
      </c>
      <c r="T437" s="2" t="s">
        <v>2078</v>
      </c>
      <c r="U437" s="2" t="s">
        <v>2018</v>
      </c>
      <c r="V437" t="str">
        <f t="shared" si="18"/>
        <v>2021-05-17</v>
      </c>
      <c r="W437" t="str">
        <f t="shared" si="19"/>
        <v>2021-05-29</v>
      </c>
      <c r="X437">
        <f t="shared" si="20"/>
        <v>12</v>
      </c>
    </row>
    <row r="438" spans="1:24" x14ac:dyDescent="0.3">
      <c r="A438" s="2" t="s">
        <v>455</v>
      </c>
      <c r="B438" s="2" t="s">
        <v>737</v>
      </c>
      <c r="C438" s="2" t="s">
        <v>737</v>
      </c>
      <c r="D438" s="2" t="s">
        <v>811</v>
      </c>
      <c r="E438" s="2" t="s">
        <v>1277</v>
      </c>
      <c r="F438" s="2" t="s">
        <v>1553</v>
      </c>
      <c r="G438" s="2" t="s">
        <v>1560</v>
      </c>
      <c r="H438" s="2" t="s">
        <v>1562</v>
      </c>
      <c r="I438" s="2" t="s">
        <v>1564</v>
      </c>
      <c r="J438" s="2" t="s">
        <v>1566</v>
      </c>
      <c r="K438" s="2" t="s">
        <v>1568</v>
      </c>
      <c r="L438" s="2" t="s">
        <v>1595</v>
      </c>
      <c r="M438" s="2" t="s">
        <v>1628</v>
      </c>
      <c r="N438" s="2" t="s">
        <v>1633</v>
      </c>
      <c r="O438" s="2" t="s">
        <v>1662</v>
      </c>
      <c r="P438" s="2" t="s">
        <v>1805</v>
      </c>
      <c r="Q438" s="2" t="s">
        <v>1872</v>
      </c>
      <c r="R438" s="2" t="s">
        <v>1959</v>
      </c>
      <c r="S438" s="2" t="s">
        <v>2006</v>
      </c>
      <c r="T438" s="2" t="s">
        <v>1944</v>
      </c>
      <c r="U438" s="2" t="s">
        <v>2014</v>
      </c>
      <c r="V438" t="str">
        <f t="shared" si="18"/>
        <v>2021-05-17</v>
      </c>
      <c r="W438" t="str">
        <f t="shared" si="19"/>
        <v>2021-05-19</v>
      </c>
      <c r="X438">
        <f t="shared" si="20"/>
        <v>2</v>
      </c>
    </row>
    <row r="439" spans="1:24" x14ac:dyDescent="0.3">
      <c r="A439" s="2" t="s">
        <v>456</v>
      </c>
      <c r="B439" s="2" t="s">
        <v>737</v>
      </c>
      <c r="C439" s="2" t="s">
        <v>737</v>
      </c>
      <c r="D439" s="2" t="s">
        <v>811</v>
      </c>
      <c r="E439" s="2" t="s">
        <v>1278</v>
      </c>
      <c r="F439" s="2" t="s">
        <v>1553</v>
      </c>
      <c r="G439" s="2" t="s">
        <v>1560</v>
      </c>
      <c r="H439" s="2" t="s">
        <v>1562</v>
      </c>
      <c r="I439" s="2" t="s">
        <v>1564</v>
      </c>
      <c r="J439" s="2" t="s">
        <v>1566</v>
      </c>
      <c r="K439" s="2" t="s">
        <v>1568</v>
      </c>
      <c r="L439" s="2" t="s">
        <v>1595</v>
      </c>
      <c r="M439" s="2" t="s">
        <v>1628</v>
      </c>
      <c r="N439" s="2" t="s">
        <v>1633</v>
      </c>
      <c r="O439" s="2" t="s">
        <v>1662</v>
      </c>
      <c r="P439" s="2" t="s">
        <v>1805</v>
      </c>
      <c r="Q439" s="2" t="s">
        <v>1872</v>
      </c>
      <c r="R439" s="2" t="s">
        <v>1959</v>
      </c>
      <c r="S439" s="2" t="s">
        <v>2006</v>
      </c>
      <c r="T439" s="2" t="s">
        <v>1944</v>
      </c>
      <c r="U439" s="2" t="s">
        <v>2014</v>
      </c>
      <c r="V439" t="str">
        <f t="shared" si="18"/>
        <v>2021-05-17</v>
      </c>
      <c r="W439" t="str">
        <f t="shared" si="19"/>
        <v>2021-05-19</v>
      </c>
      <c r="X439">
        <f t="shared" si="20"/>
        <v>2</v>
      </c>
    </row>
    <row r="440" spans="1:24" x14ac:dyDescent="0.3">
      <c r="A440" s="2" t="s">
        <v>457</v>
      </c>
      <c r="B440" s="2" t="s">
        <v>737</v>
      </c>
      <c r="C440" s="2" t="s">
        <v>737</v>
      </c>
      <c r="D440" s="2" t="s">
        <v>811</v>
      </c>
      <c r="E440" s="2" t="s">
        <v>1279</v>
      </c>
      <c r="F440" s="2" t="s">
        <v>1553</v>
      </c>
      <c r="G440" s="2" t="s">
        <v>1560</v>
      </c>
      <c r="H440" s="2" t="s">
        <v>1562</v>
      </c>
      <c r="I440" s="2" t="s">
        <v>1564</v>
      </c>
      <c r="J440" s="2" t="s">
        <v>1566</v>
      </c>
      <c r="K440" s="2" t="s">
        <v>1568</v>
      </c>
      <c r="L440" s="2" t="s">
        <v>1595</v>
      </c>
      <c r="M440" s="2" t="s">
        <v>1628</v>
      </c>
      <c r="N440" s="2" t="s">
        <v>1633</v>
      </c>
      <c r="O440" s="2" t="s">
        <v>1661</v>
      </c>
      <c r="P440" s="2" t="s">
        <v>1804</v>
      </c>
      <c r="Q440" s="2" t="s">
        <v>1872</v>
      </c>
      <c r="R440" s="2" t="s">
        <v>1958</v>
      </c>
      <c r="S440" s="2" t="s">
        <v>2010</v>
      </c>
      <c r="T440" s="2" t="s">
        <v>2078</v>
      </c>
      <c r="U440" s="2" t="s">
        <v>2018</v>
      </c>
      <c r="V440" t="str">
        <f t="shared" si="18"/>
        <v>2021-05-17</v>
      </c>
      <c r="W440" t="str">
        <f t="shared" si="19"/>
        <v>2021-05-29</v>
      </c>
      <c r="X440">
        <f t="shared" si="20"/>
        <v>12</v>
      </c>
    </row>
    <row r="441" spans="1:24" hidden="1" x14ac:dyDescent="0.3">
      <c r="A441" s="2" t="s">
        <v>458</v>
      </c>
      <c r="B441" s="2" t="s">
        <v>736</v>
      </c>
      <c r="C441" s="2" t="s">
        <v>737</v>
      </c>
      <c r="D441" s="2" t="s">
        <v>812</v>
      </c>
      <c r="E441" s="2" t="s">
        <v>1280</v>
      </c>
      <c r="F441" s="2" t="s">
        <v>1553</v>
      </c>
      <c r="G441" s="2" t="s">
        <v>1560</v>
      </c>
      <c r="H441" s="2" t="s">
        <v>1562</v>
      </c>
      <c r="I441" s="2" t="s">
        <v>1564</v>
      </c>
      <c r="J441" s="2" t="s">
        <v>1566</v>
      </c>
      <c r="K441" s="2" t="s">
        <v>1568</v>
      </c>
      <c r="L441" s="2" t="s">
        <v>1589</v>
      </c>
      <c r="M441" s="2" t="s">
        <v>1619</v>
      </c>
      <c r="N441" s="2" t="s">
        <v>1633</v>
      </c>
      <c r="O441" s="2" t="s">
        <v>1634</v>
      </c>
      <c r="P441" s="2" t="s">
        <v>1667</v>
      </c>
      <c r="Q441" s="2" t="s">
        <v>1634</v>
      </c>
      <c r="R441" s="2" t="s">
        <v>1634</v>
      </c>
      <c r="S441" s="2" t="s">
        <v>1634</v>
      </c>
      <c r="T441" s="2" t="s">
        <v>1634</v>
      </c>
      <c r="U441" s="2" t="s">
        <v>1634</v>
      </c>
      <c r="V441" t="str">
        <f t="shared" si="18"/>
        <v>2021-05-28</v>
      </c>
      <c r="W441" t="str">
        <f t="shared" si="19"/>
        <v>--</v>
      </c>
      <c r="X441" t="e">
        <f t="shared" si="20"/>
        <v>#VALUE!</v>
      </c>
    </row>
    <row r="442" spans="1:24" x14ac:dyDescent="0.3">
      <c r="A442" s="2" t="s">
        <v>459</v>
      </c>
      <c r="B442" s="2" t="s">
        <v>737</v>
      </c>
      <c r="C442" s="2" t="s">
        <v>737</v>
      </c>
      <c r="D442" s="2" t="s">
        <v>812</v>
      </c>
      <c r="E442" s="2" t="s">
        <v>1281</v>
      </c>
      <c r="F442" s="2" t="s">
        <v>1553</v>
      </c>
      <c r="G442" s="2" t="s">
        <v>1560</v>
      </c>
      <c r="H442" s="2" t="s">
        <v>1562</v>
      </c>
      <c r="I442" s="2" t="s">
        <v>1564</v>
      </c>
      <c r="J442" s="2" t="s">
        <v>1566</v>
      </c>
      <c r="K442" s="2" t="s">
        <v>1568</v>
      </c>
      <c r="L442" s="2" t="s">
        <v>1589</v>
      </c>
      <c r="M442" s="2" t="s">
        <v>1619</v>
      </c>
      <c r="N442" s="2" t="s">
        <v>1633</v>
      </c>
      <c r="O442" s="2" t="s">
        <v>1636</v>
      </c>
      <c r="P442" s="2" t="s">
        <v>1806</v>
      </c>
      <c r="Q442" s="2" t="s">
        <v>1873</v>
      </c>
      <c r="R442" s="2" t="s">
        <v>812</v>
      </c>
      <c r="S442" s="2" t="s">
        <v>1997</v>
      </c>
      <c r="T442" s="2" t="s">
        <v>2078</v>
      </c>
      <c r="U442" s="2" t="s">
        <v>2018</v>
      </c>
      <c r="V442" t="str">
        <f t="shared" si="18"/>
        <v>2021-05-28</v>
      </c>
      <c r="W442" t="str">
        <f t="shared" si="19"/>
        <v>2021-05-28</v>
      </c>
      <c r="X442">
        <f t="shared" si="20"/>
        <v>0</v>
      </c>
    </row>
    <row r="443" spans="1:24" hidden="1" x14ac:dyDescent="0.3">
      <c r="A443" s="2" t="s">
        <v>460</v>
      </c>
      <c r="B443" s="2" t="s">
        <v>736</v>
      </c>
      <c r="C443" s="2" t="s">
        <v>736</v>
      </c>
      <c r="D443" s="2" t="s">
        <v>754</v>
      </c>
      <c r="E443" s="2" t="s">
        <v>1282</v>
      </c>
      <c r="F443" s="2" t="s">
        <v>1553</v>
      </c>
      <c r="G443" s="2" t="s">
        <v>1560</v>
      </c>
      <c r="H443" s="2" t="s">
        <v>1562</v>
      </c>
      <c r="I443" s="2" t="s">
        <v>1564</v>
      </c>
      <c r="J443" s="2" t="s">
        <v>1566</v>
      </c>
      <c r="K443" s="2" t="s">
        <v>1568</v>
      </c>
      <c r="L443" s="2" t="s">
        <v>1584</v>
      </c>
      <c r="M443" s="2" t="s">
        <v>1612</v>
      </c>
      <c r="N443" s="2" t="s">
        <v>1633</v>
      </c>
      <c r="O443" s="2" t="s">
        <v>1634</v>
      </c>
      <c r="P443" s="2" t="s">
        <v>1667</v>
      </c>
      <c r="Q443" s="2" t="s">
        <v>1634</v>
      </c>
      <c r="R443" s="2" t="s">
        <v>1634</v>
      </c>
      <c r="S443" s="2" t="s">
        <v>1634</v>
      </c>
      <c r="T443" s="2" t="s">
        <v>1634</v>
      </c>
      <c r="U443" s="2" t="s">
        <v>1634</v>
      </c>
      <c r="V443" t="str">
        <f t="shared" si="18"/>
        <v>2021-06-18</v>
      </c>
      <c r="W443" t="str">
        <f t="shared" si="19"/>
        <v>--</v>
      </c>
      <c r="X443" t="e">
        <f t="shared" si="20"/>
        <v>#VALUE!</v>
      </c>
    </row>
    <row r="444" spans="1:24" x14ac:dyDescent="0.3">
      <c r="A444" s="2" t="s">
        <v>461</v>
      </c>
      <c r="B444" s="2" t="s">
        <v>737</v>
      </c>
      <c r="C444" s="2" t="s">
        <v>736</v>
      </c>
      <c r="D444" s="2" t="s">
        <v>754</v>
      </c>
      <c r="E444" s="2" t="s">
        <v>1283</v>
      </c>
      <c r="F444" s="2" t="s">
        <v>1553</v>
      </c>
      <c r="G444" s="2" t="s">
        <v>1560</v>
      </c>
      <c r="H444" s="2" t="s">
        <v>1562</v>
      </c>
      <c r="I444" s="2" t="s">
        <v>1564</v>
      </c>
      <c r="J444" s="2" t="s">
        <v>1566</v>
      </c>
      <c r="K444" s="2" t="s">
        <v>1568</v>
      </c>
      <c r="L444" s="2" t="s">
        <v>1584</v>
      </c>
      <c r="M444" s="2" t="s">
        <v>1612</v>
      </c>
      <c r="N444" s="2" t="s">
        <v>1633</v>
      </c>
      <c r="O444" s="2" t="s">
        <v>1658</v>
      </c>
      <c r="P444" s="2" t="s">
        <v>1807</v>
      </c>
      <c r="Q444" s="2" t="s">
        <v>1872</v>
      </c>
      <c r="R444" s="2" t="s">
        <v>1960</v>
      </c>
      <c r="S444" s="2" t="s">
        <v>2010</v>
      </c>
      <c r="T444" s="2" t="s">
        <v>2079</v>
      </c>
      <c r="U444" s="2" t="s">
        <v>2015</v>
      </c>
      <c r="V444" t="str">
        <f t="shared" si="18"/>
        <v>2021-06-18</v>
      </c>
      <c r="W444" t="str">
        <f t="shared" si="19"/>
        <v>2021-06-27</v>
      </c>
      <c r="X444">
        <f t="shared" si="20"/>
        <v>9</v>
      </c>
    </row>
    <row r="445" spans="1:24" x14ac:dyDescent="0.3">
      <c r="A445" s="2" t="s">
        <v>462</v>
      </c>
      <c r="B445" s="2" t="s">
        <v>737</v>
      </c>
      <c r="C445" s="2" t="s">
        <v>736</v>
      </c>
      <c r="D445" s="2" t="s">
        <v>754</v>
      </c>
      <c r="E445" s="2" t="s">
        <v>1284</v>
      </c>
      <c r="F445" s="2" t="s">
        <v>1553</v>
      </c>
      <c r="G445" s="2" t="s">
        <v>1560</v>
      </c>
      <c r="H445" s="2" t="s">
        <v>1562</v>
      </c>
      <c r="I445" s="2" t="s">
        <v>1564</v>
      </c>
      <c r="J445" s="2" t="s">
        <v>1566</v>
      </c>
      <c r="K445" s="2" t="s">
        <v>1568</v>
      </c>
      <c r="L445" s="2" t="s">
        <v>1584</v>
      </c>
      <c r="M445" s="2" t="s">
        <v>1612</v>
      </c>
      <c r="N445" s="2" t="s">
        <v>1633</v>
      </c>
      <c r="O445" s="2" t="s">
        <v>1636</v>
      </c>
      <c r="P445" s="2" t="s">
        <v>1808</v>
      </c>
      <c r="Q445" s="2" t="s">
        <v>1872</v>
      </c>
      <c r="R445" s="2" t="s">
        <v>1961</v>
      </c>
      <c r="S445" s="2" t="s">
        <v>2000</v>
      </c>
      <c r="T445" s="2" t="s">
        <v>1941</v>
      </c>
      <c r="U445" s="2" t="s">
        <v>2105</v>
      </c>
      <c r="V445" t="str">
        <f t="shared" si="18"/>
        <v>2021-06-18</v>
      </c>
      <c r="W445" t="str">
        <f t="shared" si="19"/>
        <v>2021-06-24</v>
      </c>
      <c r="X445">
        <f t="shared" si="20"/>
        <v>6</v>
      </c>
    </row>
    <row r="446" spans="1:24" x14ac:dyDescent="0.3">
      <c r="A446" s="2" t="s">
        <v>463</v>
      </c>
      <c r="B446" s="2" t="s">
        <v>737</v>
      </c>
      <c r="C446" s="2" t="s">
        <v>736</v>
      </c>
      <c r="D446" s="2" t="s">
        <v>754</v>
      </c>
      <c r="E446" s="2" t="s">
        <v>1285</v>
      </c>
      <c r="F446" s="2" t="s">
        <v>1553</v>
      </c>
      <c r="G446" s="2" t="s">
        <v>1560</v>
      </c>
      <c r="H446" s="2" t="s">
        <v>1562</v>
      </c>
      <c r="I446" s="2" t="s">
        <v>1564</v>
      </c>
      <c r="J446" s="2" t="s">
        <v>1566</v>
      </c>
      <c r="K446" s="2" t="s">
        <v>1568</v>
      </c>
      <c r="L446" s="2" t="s">
        <v>1584</v>
      </c>
      <c r="M446" s="2" t="s">
        <v>1612</v>
      </c>
      <c r="N446" s="2" t="s">
        <v>1633</v>
      </c>
      <c r="O446" s="2" t="s">
        <v>1658</v>
      </c>
      <c r="P446" s="2" t="s">
        <v>1809</v>
      </c>
      <c r="Q446" s="2" t="s">
        <v>1872</v>
      </c>
      <c r="R446" s="2" t="s">
        <v>1961</v>
      </c>
      <c r="S446" s="2" t="s">
        <v>2011</v>
      </c>
      <c r="T446" s="2" t="s">
        <v>2080</v>
      </c>
      <c r="U446" s="2" t="s">
        <v>2022</v>
      </c>
      <c r="V446" t="str">
        <f t="shared" si="18"/>
        <v>2021-06-18</v>
      </c>
      <c r="W446" t="str">
        <f t="shared" si="19"/>
        <v>2021-06-24</v>
      </c>
      <c r="X446">
        <f t="shared" si="20"/>
        <v>6</v>
      </c>
    </row>
    <row r="447" spans="1:24" x14ac:dyDescent="0.3">
      <c r="A447" s="2" t="s">
        <v>464</v>
      </c>
      <c r="B447" s="2" t="s">
        <v>737</v>
      </c>
      <c r="C447" s="2" t="s">
        <v>736</v>
      </c>
      <c r="D447" s="2" t="s">
        <v>754</v>
      </c>
      <c r="E447" s="2" t="s">
        <v>1286</v>
      </c>
      <c r="F447" s="2" t="s">
        <v>1553</v>
      </c>
      <c r="G447" s="2" t="s">
        <v>1560</v>
      </c>
      <c r="H447" s="2" t="s">
        <v>1562</v>
      </c>
      <c r="I447" s="2" t="s">
        <v>1564</v>
      </c>
      <c r="J447" s="2" t="s">
        <v>1566</v>
      </c>
      <c r="K447" s="2" t="s">
        <v>1568</v>
      </c>
      <c r="L447" s="2" t="s">
        <v>1584</v>
      </c>
      <c r="M447" s="2" t="s">
        <v>1612</v>
      </c>
      <c r="N447" s="2" t="s">
        <v>1633</v>
      </c>
      <c r="O447" s="2" t="s">
        <v>1658</v>
      </c>
      <c r="P447" s="2" t="s">
        <v>1807</v>
      </c>
      <c r="Q447" s="2" t="s">
        <v>1872</v>
      </c>
      <c r="R447" s="2" t="s">
        <v>1960</v>
      </c>
      <c r="S447" s="2" t="s">
        <v>2010</v>
      </c>
      <c r="T447" s="2" t="s">
        <v>2079</v>
      </c>
      <c r="U447" s="2" t="s">
        <v>2015</v>
      </c>
      <c r="V447" t="str">
        <f t="shared" si="18"/>
        <v>2021-06-18</v>
      </c>
      <c r="W447" t="str">
        <f t="shared" si="19"/>
        <v>2021-06-27</v>
      </c>
      <c r="X447">
        <f t="shared" si="20"/>
        <v>9</v>
      </c>
    </row>
    <row r="448" spans="1:24" hidden="1" x14ac:dyDescent="0.3">
      <c r="A448" s="2" t="s">
        <v>465</v>
      </c>
      <c r="B448" s="2" t="s">
        <v>736</v>
      </c>
      <c r="C448" s="2" t="s">
        <v>737</v>
      </c>
      <c r="D448" s="2" t="s">
        <v>798</v>
      </c>
      <c r="E448" s="2" t="s">
        <v>1287</v>
      </c>
      <c r="F448" s="2" t="s">
        <v>1553</v>
      </c>
      <c r="G448" s="2" t="s">
        <v>1560</v>
      </c>
      <c r="H448" s="2" t="s">
        <v>1562</v>
      </c>
      <c r="I448" s="2" t="s">
        <v>1564</v>
      </c>
      <c r="J448" s="2" t="s">
        <v>1566</v>
      </c>
      <c r="K448" s="2" t="s">
        <v>1569</v>
      </c>
      <c r="L448" s="2" t="s">
        <v>1584</v>
      </c>
      <c r="M448" s="2" t="s">
        <v>1627</v>
      </c>
      <c r="N448" s="2" t="s">
        <v>1633</v>
      </c>
      <c r="O448" s="2" t="s">
        <v>1634</v>
      </c>
      <c r="P448" s="2" t="s">
        <v>1667</v>
      </c>
      <c r="Q448" s="2" t="s">
        <v>1634</v>
      </c>
      <c r="R448" s="2" t="s">
        <v>1634</v>
      </c>
      <c r="S448" s="2" t="s">
        <v>1634</v>
      </c>
      <c r="T448" s="2" t="s">
        <v>1634</v>
      </c>
      <c r="U448" s="2" t="s">
        <v>1634</v>
      </c>
      <c r="V448" t="str">
        <f t="shared" si="18"/>
        <v>2021-06-22</v>
      </c>
      <c r="W448" t="str">
        <f t="shared" si="19"/>
        <v>--</v>
      </c>
      <c r="X448" t="e">
        <f t="shared" si="20"/>
        <v>#VALUE!</v>
      </c>
    </row>
    <row r="449" spans="1:24" x14ac:dyDescent="0.3">
      <c r="A449" s="2" t="s">
        <v>466</v>
      </c>
      <c r="B449" s="2" t="s">
        <v>737</v>
      </c>
      <c r="C449" s="2" t="s">
        <v>737</v>
      </c>
      <c r="D449" s="2" t="s">
        <v>798</v>
      </c>
      <c r="E449" s="2" t="s">
        <v>1288</v>
      </c>
      <c r="F449" s="2" t="s">
        <v>1553</v>
      </c>
      <c r="G449" s="2" t="s">
        <v>1560</v>
      </c>
      <c r="H449" s="2" t="s">
        <v>1562</v>
      </c>
      <c r="I449" s="2" t="s">
        <v>1564</v>
      </c>
      <c r="J449" s="2" t="s">
        <v>1566</v>
      </c>
      <c r="K449" s="2" t="s">
        <v>1569</v>
      </c>
      <c r="L449" s="2" t="s">
        <v>1584</v>
      </c>
      <c r="M449" s="2" t="s">
        <v>1627</v>
      </c>
      <c r="N449" s="2" t="s">
        <v>1633</v>
      </c>
      <c r="O449" s="2" t="s">
        <v>1666</v>
      </c>
      <c r="P449" s="2" t="s">
        <v>1810</v>
      </c>
      <c r="Q449" s="2" t="s">
        <v>1872</v>
      </c>
      <c r="R449" s="2" t="s">
        <v>1962</v>
      </c>
      <c r="S449" s="2" t="s">
        <v>2017</v>
      </c>
      <c r="T449" s="2" t="s">
        <v>2070</v>
      </c>
      <c r="U449" s="2" t="s">
        <v>2093</v>
      </c>
      <c r="V449" t="str">
        <f t="shared" si="18"/>
        <v>2021-06-22</v>
      </c>
      <c r="W449" t="str">
        <f t="shared" si="19"/>
        <v>2021-06-30</v>
      </c>
      <c r="X449">
        <f t="shared" si="20"/>
        <v>8</v>
      </c>
    </row>
    <row r="450" spans="1:24" hidden="1" x14ac:dyDescent="0.3">
      <c r="A450" s="2" t="s">
        <v>467</v>
      </c>
      <c r="B450" s="2" t="s">
        <v>736</v>
      </c>
      <c r="C450" s="2" t="s">
        <v>737</v>
      </c>
      <c r="D450" s="2" t="s">
        <v>799</v>
      </c>
      <c r="E450" s="2" t="s">
        <v>1289</v>
      </c>
      <c r="F450" s="2" t="s">
        <v>1553</v>
      </c>
      <c r="G450" s="2" t="s">
        <v>1560</v>
      </c>
      <c r="H450" s="2" t="s">
        <v>1562</v>
      </c>
      <c r="I450" s="2" t="s">
        <v>1564</v>
      </c>
      <c r="J450" s="2" t="s">
        <v>1566</v>
      </c>
      <c r="K450" s="2" t="s">
        <v>1568</v>
      </c>
      <c r="L450" s="2" t="s">
        <v>1595</v>
      </c>
      <c r="M450" s="2" t="s">
        <v>1628</v>
      </c>
      <c r="N450" s="2" t="s">
        <v>1633</v>
      </c>
      <c r="O450" s="2" t="s">
        <v>1634</v>
      </c>
      <c r="P450" s="2" t="s">
        <v>1667</v>
      </c>
      <c r="Q450" s="2" t="s">
        <v>1634</v>
      </c>
      <c r="R450" s="2" t="s">
        <v>1634</v>
      </c>
      <c r="S450" s="2" t="s">
        <v>1634</v>
      </c>
      <c r="T450" s="2" t="s">
        <v>1634</v>
      </c>
      <c r="U450" s="2" t="s">
        <v>1634</v>
      </c>
      <c r="V450" t="str">
        <f t="shared" si="18"/>
        <v>2021-06-23</v>
      </c>
      <c r="W450" t="str">
        <f t="shared" si="19"/>
        <v>--</v>
      </c>
      <c r="X450" t="e">
        <f t="shared" si="20"/>
        <v>#VALUE!</v>
      </c>
    </row>
    <row r="451" spans="1:24" hidden="1" x14ac:dyDescent="0.3">
      <c r="A451" s="2" t="s">
        <v>468</v>
      </c>
      <c r="B451" s="2" t="s">
        <v>736</v>
      </c>
      <c r="C451" s="2" t="s">
        <v>737</v>
      </c>
      <c r="D451" s="2" t="s">
        <v>799</v>
      </c>
      <c r="E451" s="2" t="s">
        <v>1290</v>
      </c>
      <c r="F451" s="2" t="s">
        <v>1553</v>
      </c>
      <c r="G451" s="2" t="s">
        <v>1560</v>
      </c>
      <c r="H451" s="2" t="s">
        <v>1562</v>
      </c>
      <c r="I451" s="2" t="s">
        <v>1564</v>
      </c>
      <c r="J451" s="2" t="s">
        <v>1566</v>
      </c>
      <c r="K451" s="2" t="s">
        <v>1568</v>
      </c>
      <c r="L451" s="2" t="s">
        <v>1595</v>
      </c>
      <c r="M451" s="2" t="s">
        <v>1628</v>
      </c>
      <c r="N451" s="2" t="s">
        <v>1633</v>
      </c>
      <c r="O451" s="2" t="s">
        <v>1634</v>
      </c>
      <c r="P451" s="2" t="s">
        <v>1667</v>
      </c>
      <c r="Q451" s="2" t="s">
        <v>1634</v>
      </c>
      <c r="R451" s="2" t="s">
        <v>1634</v>
      </c>
      <c r="S451" s="2" t="s">
        <v>1634</v>
      </c>
      <c r="T451" s="2" t="s">
        <v>1634</v>
      </c>
      <c r="U451" s="2" t="s">
        <v>1634</v>
      </c>
      <c r="V451" t="str">
        <f t="shared" si="18"/>
        <v>2021-06-23</v>
      </c>
      <c r="W451" t="str">
        <f t="shared" si="19"/>
        <v>--</v>
      </c>
      <c r="X451" t="e">
        <f t="shared" si="20"/>
        <v>#VALUE!</v>
      </c>
    </row>
    <row r="452" spans="1:24" hidden="1" x14ac:dyDescent="0.3">
      <c r="A452" s="2" t="s">
        <v>469</v>
      </c>
      <c r="B452" s="2" t="s">
        <v>736</v>
      </c>
      <c r="C452" s="2" t="s">
        <v>737</v>
      </c>
      <c r="D452" s="2" t="s">
        <v>799</v>
      </c>
      <c r="E452" s="2" t="s">
        <v>1291</v>
      </c>
      <c r="F452" s="2" t="s">
        <v>1553</v>
      </c>
      <c r="G452" s="2" t="s">
        <v>1560</v>
      </c>
      <c r="H452" s="2" t="s">
        <v>1562</v>
      </c>
      <c r="I452" s="2" t="s">
        <v>1564</v>
      </c>
      <c r="J452" s="2" t="s">
        <v>1566</v>
      </c>
      <c r="K452" s="2" t="s">
        <v>1568</v>
      </c>
      <c r="L452" s="2" t="s">
        <v>1595</v>
      </c>
      <c r="M452" s="2" t="s">
        <v>1628</v>
      </c>
      <c r="N452" s="2" t="s">
        <v>1633</v>
      </c>
      <c r="O452" s="2" t="s">
        <v>1634</v>
      </c>
      <c r="P452" s="2" t="s">
        <v>1667</v>
      </c>
      <c r="Q452" s="2" t="s">
        <v>1634</v>
      </c>
      <c r="R452" s="2" t="s">
        <v>1634</v>
      </c>
      <c r="S452" s="2" t="s">
        <v>1634</v>
      </c>
      <c r="T452" s="2" t="s">
        <v>1634</v>
      </c>
      <c r="U452" s="2" t="s">
        <v>1634</v>
      </c>
      <c r="V452" t="str">
        <f t="shared" si="18"/>
        <v>2021-06-23</v>
      </c>
      <c r="W452" t="str">
        <f t="shared" si="19"/>
        <v>--</v>
      </c>
      <c r="X452" t="e">
        <f t="shared" si="20"/>
        <v>#VALUE!</v>
      </c>
    </row>
    <row r="453" spans="1:24" x14ac:dyDescent="0.3">
      <c r="A453" s="2" t="s">
        <v>470</v>
      </c>
      <c r="B453" s="2" t="s">
        <v>737</v>
      </c>
      <c r="C453" s="2" t="s">
        <v>737</v>
      </c>
      <c r="D453" s="2" t="s">
        <v>799</v>
      </c>
      <c r="E453" s="2" t="s">
        <v>1292</v>
      </c>
      <c r="F453" s="2" t="s">
        <v>1553</v>
      </c>
      <c r="G453" s="2" t="s">
        <v>1560</v>
      </c>
      <c r="H453" s="2" t="s">
        <v>1562</v>
      </c>
      <c r="I453" s="2" t="s">
        <v>1564</v>
      </c>
      <c r="J453" s="2" t="s">
        <v>1566</v>
      </c>
      <c r="K453" s="2" t="s">
        <v>1568</v>
      </c>
      <c r="L453" s="2" t="s">
        <v>1595</v>
      </c>
      <c r="M453" s="2" t="s">
        <v>1628</v>
      </c>
      <c r="N453" s="2" t="s">
        <v>1633</v>
      </c>
      <c r="O453" s="2" t="s">
        <v>1661</v>
      </c>
      <c r="P453" s="2" t="s">
        <v>1775</v>
      </c>
      <c r="Q453" s="2" t="s">
        <v>1872</v>
      </c>
      <c r="R453" s="2" t="s">
        <v>1941</v>
      </c>
      <c r="S453" s="2" t="s">
        <v>2001</v>
      </c>
      <c r="T453" s="2" t="s">
        <v>2070</v>
      </c>
      <c r="U453" s="2" t="s">
        <v>2018</v>
      </c>
      <c r="V453" t="str">
        <f t="shared" ref="V453:V516" si="21">MID(D453,1,4)&amp;"-"&amp;MID(D453,5,2)&amp;"-"&amp;MID(D453,7,2)</f>
        <v>2021-06-23</v>
      </c>
      <c r="W453" t="str">
        <f t="shared" ref="W453:W516" si="22">MID(R453,1,4)&amp;"-"&amp;MID(R453,5,2)&amp;"-"&amp;MID(R453,7,2)</f>
        <v>2021-07-04</v>
      </c>
      <c r="X453">
        <f t="shared" ref="X453:X516" si="23">W453-V453</f>
        <v>11</v>
      </c>
    </row>
    <row r="454" spans="1:24" hidden="1" x14ac:dyDescent="0.3">
      <c r="A454" s="2" t="s">
        <v>471</v>
      </c>
      <c r="B454" s="2" t="s">
        <v>736</v>
      </c>
      <c r="C454" s="2" t="s">
        <v>737</v>
      </c>
      <c r="D454" s="2" t="s">
        <v>813</v>
      </c>
      <c r="E454" s="2" t="s">
        <v>1293</v>
      </c>
      <c r="F454" s="2" t="s">
        <v>1553</v>
      </c>
      <c r="G454" s="2" t="s">
        <v>1560</v>
      </c>
      <c r="H454" s="2" t="s">
        <v>1562</v>
      </c>
      <c r="I454" s="2" t="s">
        <v>1564</v>
      </c>
      <c r="J454" s="2" t="s">
        <v>1566</v>
      </c>
      <c r="K454" s="2" t="s">
        <v>1568</v>
      </c>
      <c r="L454" s="2" t="s">
        <v>1580</v>
      </c>
      <c r="M454" s="2" t="s">
        <v>1605</v>
      </c>
      <c r="N454" s="2" t="s">
        <v>1633</v>
      </c>
      <c r="O454" s="2" t="s">
        <v>1634</v>
      </c>
      <c r="P454" s="2" t="s">
        <v>1667</v>
      </c>
      <c r="Q454" s="2" t="s">
        <v>1634</v>
      </c>
      <c r="R454" s="2" t="s">
        <v>1634</v>
      </c>
      <c r="S454" s="2" t="s">
        <v>1634</v>
      </c>
      <c r="T454" s="2" t="s">
        <v>1634</v>
      </c>
      <c r="U454" s="2" t="s">
        <v>1634</v>
      </c>
      <c r="V454" t="str">
        <f t="shared" si="21"/>
        <v>2021-07-05</v>
      </c>
      <c r="W454" t="str">
        <f t="shared" si="22"/>
        <v>--</v>
      </c>
      <c r="X454" t="e">
        <f t="shared" si="23"/>
        <v>#VALUE!</v>
      </c>
    </row>
    <row r="455" spans="1:24" x14ac:dyDescent="0.3">
      <c r="A455" s="2" t="s">
        <v>472</v>
      </c>
      <c r="B455" s="2" t="s">
        <v>737</v>
      </c>
      <c r="C455" s="2" t="s">
        <v>737</v>
      </c>
      <c r="D455" s="2" t="s">
        <v>813</v>
      </c>
      <c r="E455" s="2" t="s">
        <v>1294</v>
      </c>
      <c r="F455" s="2" t="s">
        <v>1553</v>
      </c>
      <c r="G455" s="2" t="s">
        <v>1560</v>
      </c>
      <c r="H455" s="2" t="s">
        <v>1562</v>
      </c>
      <c r="I455" s="2" t="s">
        <v>1564</v>
      </c>
      <c r="J455" s="2" t="s">
        <v>1566</v>
      </c>
      <c r="K455" s="2" t="s">
        <v>1568</v>
      </c>
      <c r="L455" s="2" t="s">
        <v>1580</v>
      </c>
      <c r="M455" s="2" t="s">
        <v>1605</v>
      </c>
      <c r="N455" s="2" t="s">
        <v>1633</v>
      </c>
      <c r="O455" s="2" t="s">
        <v>1649</v>
      </c>
      <c r="P455" s="2" t="s">
        <v>1779</v>
      </c>
      <c r="Q455" s="2" t="s">
        <v>1873</v>
      </c>
      <c r="R455" s="2" t="s">
        <v>813</v>
      </c>
      <c r="S455" s="2" t="s">
        <v>2010</v>
      </c>
      <c r="T455" s="2" t="s">
        <v>2070</v>
      </c>
      <c r="U455" s="2" t="s">
        <v>2014</v>
      </c>
      <c r="V455" t="str">
        <f t="shared" si="21"/>
        <v>2021-07-05</v>
      </c>
      <c r="W455" t="str">
        <f t="shared" si="22"/>
        <v>2021-07-05</v>
      </c>
      <c r="X455">
        <f t="shared" si="23"/>
        <v>0</v>
      </c>
    </row>
    <row r="456" spans="1:24" hidden="1" x14ac:dyDescent="0.3">
      <c r="A456" s="2" t="s">
        <v>473</v>
      </c>
      <c r="B456" s="2" t="s">
        <v>736</v>
      </c>
      <c r="C456" s="2" t="s">
        <v>737</v>
      </c>
      <c r="D456" s="2" t="s">
        <v>814</v>
      </c>
      <c r="E456" s="2" t="s">
        <v>1295</v>
      </c>
      <c r="F456" s="2" t="s">
        <v>1553</v>
      </c>
      <c r="G456" s="2" t="s">
        <v>1560</v>
      </c>
      <c r="H456" s="2" t="s">
        <v>1562</v>
      </c>
      <c r="I456" s="2" t="s">
        <v>1564</v>
      </c>
      <c r="J456" s="2" t="s">
        <v>1566</v>
      </c>
      <c r="K456" s="2" t="s">
        <v>1568</v>
      </c>
      <c r="L456" s="2" t="s">
        <v>1577</v>
      </c>
      <c r="M456" s="2" t="s">
        <v>1602</v>
      </c>
      <c r="N456" s="2" t="s">
        <v>1633</v>
      </c>
      <c r="O456" s="2" t="s">
        <v>1634</v>
      </c>
      <c r="P456" s="2" t="s">
        <v>1667</v>
      </c>
      <c r="Q456" s="2" t="s">
        <v>1634</v>
      </c>
      <c r="R456" s="2" t="s">
        <v>1634</v>
      </c>
      <c r="S456" s="2" t="s">
        <v>1634</v>
      </c>
      <c r="T456" s="2" t="s">
        <v>1634</v>
      </c>
      <c r="U456" s="2" t="s">
        <v>1634</v>
      </c>
      <c r="V456" t="str">
        <f t="shared" si="21"/>
        <v>2021-07-13</v>
      </c>
      <c r="W456" t="str">
        <f t="shared" si="22"/>
        <v>--</v>
      </c>
      <c r="X456" t="e">
        <f t="shared" si="23"/>
        <v>#VALUE!</v>
      </c>
    </row>
    <row r="457" spans="1:24" hidden="1" x14ac:dyDescent="0.3">
      <c r="A457" s="2" t="s">
        <v>474</v>
      </c>
      <c r="B457" s="2" t="s">
        <v>736</v>
      </c>
      <c r="C457" s="2" t="s">
        <v>738</v>
      </c>
      <c r="D457" s="2" t="s">
        <v>815</v>
      </c>
      <c r="E457" s="2" t="s">
        <v>967</v>
      </c>
      <c r="F457" s="2" t="s">
        <v>1553</v>
      </c>
      <c r="G457" s="2" t="s">
        <v>1560</v>
      </c>
      <c r="H457" s="2" t="s">
        <v>1562</v>
      </c>
      <c r="I457" s="2" t="s">
        <v>1564</v>
      </c>
      <c r="J457" s="2" t="s">
        <v>1566</v>
      </c>
      <c r="K457" s="2" t="s">
        <v>1568</v>
      </c>
      <c r="L457" s="2" t="s">
        <v>1585</v>
      </c>
      <c r="M457" s="2" t="s">
        <v>1613</v>
      </c>
      <c r="N457" s="2" t="s">
        <v>1633</v>
      </c>
      <c r="O457" s="2" t="s">
        <v>1634</v>
      </c>
      <c r="P457" s="2" t="s">
        <v>1667</v>
      </c>
      <c r="Q457" s="2" t="s">
        <v>1634</v>
      </c>
      <c r="R457" s="2" t="s">
        <v>1634</v>
      </c>
      <c r="S457" s="2" t="s">
        <v>1634</v>
      </c>
      <c r="T457" s="2" t="s">
        <v>1634</v>
      </c>
      <c r="U457" s="2" t="s">
        <v>1634</v>
      </c>
      <c r="V457" t="str">
        <f t="shared" si="21"/>
        <v>2021-07-15</v>
      </c>
      <c r="W457" t="str">
        <f t="shared" si="22"/>
        <v>--</v>
      </c>
      <c r="X457" t="e">
        <f t="shared" si="23"/>
        <v>#VALUE!</v>
      </c>
    </row>
    <row r="458" spans="1:24" x14ac:dyDescent="0.3">
      <c r="A458" s="2" t="s">
        <v>475</v>
      </c>
      <c r="B458" s="2" t="s">
        <v>737</v>
      </c>
      <c r="C458" s="2" t="s">
        <v>738</v>
      </c>
      <c r="D458" s="2" t="s">
        <v>815</v>
      </c>
      <c r="E458" s="2" t="s">
        <v>1296</v>
      </c>
      <c r="F458" s="2" t="s">
        <v>1553</v>
      </c>
      <c r="G458" s="2" t="s">
        <v>1560</v>
      </c>
      <c r="H458" s="2" t="s">
        <v>1562</v>
      </c>
      <c r="I458" s="2" t="s">
        <v>1564</v>
      </c>
      <c r="J458" s="2" t="s">
        <v>1566</v>
      </c>
      <c r="K458" s="2" t="s">
        <v>1568</v>
      </c>
      <c r="L458" s="2" t="s">
        <v>1585</v>
      </c>
      <c r="M458" s="2" t="s">
        <v>1613</v>
      </c>
      <c r="N458" s="2" t="s">
        <v>1633</v>
      </c>
      <c r="O458" s="2" t="s">
        <v>1645</v>
      </c>
      <c r="P458" s="2" t="s">
        <v>1811</v>
      </c>
      <c r="Q458" s="2" t="s">
        <v>1872</v>
      </c>
      <c r="R458" s="2" t="s">
        <v>800</v>
      </c>
      <c r="S458" s="2" t="s">
        <v>1998</v>
      </c>
      <c r="T458" s="2" t="s">
        <v>755</v>
      </c>
      <c r="U458" s="2" t="s">
        <v>2028</v>
      </c>
      <c r="V458" t="str">
        <f t="shared" si="21"/>
        <v>2021-07-15</v>
      </c>
      <c r="W458" t="str">
        <f t="shared" si="22"/>
        <v>2021-07-29</v>
      </c>
      <c r="X458">
        <f t="shared" si="23"/>
        <v>14</v>
      </c>
    </row>
    <row r="459" spans="1:24" x14ac:dyDescent="0.3">
      <c r="A459" s="2" t="s">
        <v>476</v>
      </c>
      <c r="B459" s="2" t="s">
        <v>737</v>
      </c>
      <c r="C459" s="2" t="s">
        <v>738</v>
      </c>
      <c r="D459" s="2" t="s">
        <v>815</v>
      </c>
      <c r="E459" s="2" t="s">
        <v>1297</v>
      </c>
      <c r="F459" s="2" t="s">
        <v>1553</v>
      </c>
      <c r="G459" s="2" t="s">
        <v>1560</v>
      </c>
      <c r="H459" s="2" t="s">
        <v>1562</v>
      </c>
      <c r="I459" s="2" t="s">
        <v>1564</v>
      </c>
      <c r="J459" s="2" t="s">
        <v>1566</v>
      </c>
      <c r="K459" s="2" t="s">
        <v>1568</v>
      </c>
      <c r="L459" s="2" t="s">
        <v>1585</v>
      </c>
      <c r="M459" s="2" t="s">
        <v>1613</v>
      </c>
      <c r="N459" s="2" t="s">
        <v>1633</v>
      </c>
      <c r="O459" s="2" t="s">
        <v>1653</v>
      </c>
      <c r="P459" s="2" t="s">
        <v>1812</v>
      </c>
      <c r="Q459" s="2" t="s">
        <v>1872</v>
      </c>
      <c r="R459" s="2" t="s">
        <v>820</v>
      </c>
      <c r="S459" s="2" t="s">
        <v>2022</v>
      </c>
      <c r="T459" s="2" t="s">
        <v>800</v>
      </c>
      <c r="U459" s="2" t="s">
        <v>2001</v>
      </c>
      <c r="V459" t="str">
        <f t="shared" si="21"/>
        <v>2021-07-15</v>
      </c>
      <c r="W459" t="str">
        <f t="shared" si="22"/>
        <v>2021-07-27</v>
      </c>
      <c r="X459">
        <f t="shared" si="23"/>
        <v>12</v>
      </c>
    </row>
    <row r="460" spans="1:24" x14ac:dyDescent="0.3">
      <c r="A460" s="2" t="s">
        <v>477</v>
      </c>
      <c r="B460" s="2" t="s">
        <v>737</v>
      </c>
      <c r="C460" s="2" t="s">
        <v>738</v>
      </c>
      <c r="D460" s="2" t="s">
        <v>815</v>
      </c>
      <c r="E460" s="2" t="s">
        <v>1298</v>
      </c>
      <c r="F460" s="2" t="s">
        <v>1553</v>
      </c>
      <c r="G460" s="2" t="s">
        <v>1560</v>
      </c>
      <c r="H460" s="2" t="s">
        <v>1562</v>
      </c>
      <c r="I460" s="2" t="s">
        <v>1564</v>
      </c>
      <c r="J460" s="2" t="s">
        <v>1566</v>
      </c>
      <c r="K460" s="2" t="s">
        <v>1568</v>
      </c>
      <c r="L460" s="2" t="s">
        <v>1585</v>
      </c>
      <c r="M460" s="2" t="s">
        <v>1613</v>
      </c>
      <c r="N460" s="2" t="s">
        <v>1633</v>
      </c>
      <c r="O460" s="2" t="s">
        <v>1637</v>
      </c>
      <c r="P460" s="2" t="s">
        <v>1813</v>
      </c>
      <c r="Q460" s="2" t="s">
        <v>1872</v>
      </c>
      <c r="R460" s="2" t="s">
        <v>820</v>
      </c>
      <c r="S460" s="2" t="s">
        <v>2032</v>
      </c>
      <c r="T460" s="2" t="s">
        <v>800</v>
      </c>
      <c r="U460" s="2" t="s">
        <v>2019</v>
      </c>
      <c r="V460" t="str">
        <f t="shared" si="21"/>
        <v>2021-07-15</v>
      </c>
      <c r="W460" t="str">
        <f t="shared" si="22"/>
        <v>2021-07-27</v>
      </c>
      <c r="X460">
        <f t="shared" si="23"/>
        <v>12</v>
      </c>
    </row>
    <row r="461" spans="1:24" x14ac:dyDescent="0.3">
      <c r="A461" s="2" t="s">
        <v>478</v>
      </c>
      <c r="B461" s="2" t="s">
        <v>737</v>
      </c>
      <c r="C461" s="2" t="s">
        <v>738</v>
      </c>
      <c r="D461" s="2" t="s">
        <v>815</v>
      </c>
      <c r="E461" s="2" t="s">
        <v>1299</v>
      </c>
      <c r="F461" s="2" t="s">
        <v>1553</v>
      </c>
      <c r="G461" s="2" t="s">
        <v>1560</v>
      </c>
      <c r="H461" s="2" t="s">
        <v>1562</v>
      </c>
      <c r="I461" s="2" t="s">
        <v>1564</v>
      </c>
      <c r="J461" s="2" t="s">
        <v>1566</v>
      </c>
      <c r="K461" s="2" t="s">
        <v>1568</v>
      </c>
      <c r="L461" s="2" t="s">
        <v>1585</v>
      </c>
      <c r="M461" s="2" t="s">
        <v>1613</v>
      </c>
      <c r="N461" s="2" t="s">
        <v>1633</v>
      </c>
      <c r="O461" s="2" t="s">
        <v>1645</v>
      </c>
      <c r="P461" s="2" t="s">
        <v>1811</v>
      </c>
      <c r="Q461" s="2" t="s">
        <v>1872</v>
      </c>
      <c r="R461" s="2" t="s">
        <v>800</v>
      </c>
      <c r="S461" s="2" t="s">
        <v>1998</v>
      </c>
      <c r="T461" s="2" t="s">
        <v>755</v>
      </c>
      <c r="U461" s="2" t="s">
        <v>2028</v>
      </c>
      <c r="V461" t="str">
        <f t="shared" si="21"/>
        <v>2021-07-15</v>
      </c>
      <c r="W461" t="str">
        <f t="shared" si="22"/>
        <v>2021-07-29</v>
      </c>
      <c r="X461">
        <f t="shared" si="23"/>
        <v>14</v>
      </c>
    </row>
    <row r="462" spans="1:24" x14ac:dyDescent="0.3">
      <c r="A462" s="2" t="s">
        <v>479</v>
      </c>
      <c r="B462" s="2" t="s">
        <v>737</v>
      </c>
      <c r="C462" s="2" t="s">
        <v>738</v>
      </c>
      <c r="D462" s="2" t="s">
        <v>815</v>
      </c>
      <c r="E462" s="2" t="s">
        <v>1300</v>
      </c>
      <c r="F462" s="2" t="s">
        <v>1553</v>
      </c>
      <c r="G462" s="2" t="s">
        <v>1560</v>
      </c>
      <c r="H462" s="2" t="s">
        <v>1562</v>
      </c>
      <c r="I462" s="2" t="s">
        <v>1564</v>
      </c>
      <c r="J462" s="2" t="s">
        <v>1566</v>
      </c>
      <c r="K462" s="2" t="s">
        <v>1568</v>
      </c>
      <c r="L462" s="2" t="s">
        <v>1585</v>
      </c>
      <c r="M462" s="2" t="s">
        <v>1613</v>
      </c>
      <c r="N462" s="2" t="s">
        <v>1633</v>
      </c>
      <c r="O462" s="2" t="s">
        <v>1653</v>
      </c>
      <c r="P462" s="2" t="s">
        <v>1812</v>
      </c>
      <c r="Q462" s="2" t="s">
        <v>1872</v>
      </c>
      <c r="R462" s="2" t="s">
        <v>820</v>
      </c>
      <c r="S462" s="2" t="s">
        <v>2022</v>
      </c>
      <c r="T462" s="2" t="s">
        <v>800</v>
      </c>
      <c r="U462" s="2" t="s">
        <v>2001</v>
      </c>
      <c r="V462" t="str">
        <f t="shared" si="21"/>
        <v>2021-07-15</v>
      </c>
      <c r="W462" t="str">
        <f t="shared" si="22"/>
        <v>2021-07-27</v>
      </c>
      <c r="X462">
        <f t="shared" si="23"/>
        <v>12</v>
      </c>
    </row>
    <row r="463" spans="1:24" x14ac:dyDescent="0.3">
      <c r="A463" s="2" t="s">
        <v>480</v>
      </c>
      <c r="B463" s="2" t="s">
        <v>737</v>
      </c>
      <c r="C463" s="2" t="s">
        <v>738</v>
      </c>
      <c r="D463" s="2" t="s">
        <v>815</v>
      </c>
      <c r="E463" s="2" t="s">
        <v>1301</v>
      </c>
      <c r="F463" s="2" t="s">
        <v>1553</v>
      </c>
      <c r="G463" s="2" t="s">
        <v>1560</v>
      </c>
      <c r="H463" s="2" t="s">
        <v>1562</v>
      </c>
      <c r="I463" s="2" t="s">
        <v>1564</v>
      </c>
      <c r="J463" s="2" t="s">
        <v>1566</v>
      </c>
      <c r="K463" s="2" t="s">
        <v>1568</v>
      </c>
      <c r="L463" s="2" t="s">
        <v>1585</v>
      </c>
      <c r="M463" s="2" t="s">
        <v>1613</v>
      </c>
      <c r="N463" s="2" t="s">
        <v>1633</v>
      </c>
      <c r="O463" s="2" t="s">
        <v>1637</v>
      </c>
      <c r="P463" s="2" t="s">
        <v>1813</v>
      </c>
      <c r="Q463" s="2" t="s">
        <v>1872</v>
      </c>
      <c r="R463" s="2" t="s">
        <v>820</v>
      </c>
      <c r="S463" s="2" t="s">
        <v>2032</v>
      </c>
      <c r="T463" s="2" t="s">
        <v>800</v>
      </c>
      <c r="U463" s="2" t="s">
        <v>2019</v>
      </c>
      <c r="V463" t="str">
        <f t="shared" si="21"/>
        <v>2021-07-15</v>
      </c>
      <c r="W463" t="str">
        <f t="shared" si="22"/>
        <v>2021-07-27</v>
      </c>
      <c r="X463">
        <f t="shared" si="23"/>
        <v>12</v>
      </c>
    </row>
    <row r="464" spans="1:24" x14ac:dyDescent="0.3">
      <c r="A464" s="2" t="s">
        <v>481</v>
      </c>
      <c r="B464" s="2" t="s">
        <v>738</v>
      </c>
      <c r="C464" s="2" t="s">
        <v>738</v>
      </c>
      <c r="D464" s="2" t="s">
        <v>815</v>
      </c>
      <c r="E464" s="2" t="s">
        <v>1302</v>
      </c>
      <c r="F464" s="2" t="s">
        <v>1553</v>
      </c>
      <c r="G464" s="2" t="s">
        <v>1560</v>
      </c>
      <c r="H464" s="2" t="s">
        <v>1562</v>
      </c>
      <c r="I464" s="2" t="s">
        <v>1564</v>
      </c>
      <c r="J464" s="2" t="s">
        <v>1566</v>
      </c>
      <c r="K464" s="2" t="s">
        <v>1568</v>
      </c>
      <c r="L464" s="2" t="s">
        <v>1585</v>
      </c>
      <c r="M464" s="2" t="s">
        <v>1613</v>
      </c>
      <c r="N464" s="2" t="s">
        <v>1633</v>
      </c>
      <c r="O464" s="2" t="s">
        <v>1637</v>
      </c>
      <c r="P464" s="2" t="s">
        <v>1813</v>
      </c>
      <c r="Q464" s="2" t="s">
        <v>1872</v>
      </c>
      <c r="R464" s="2" t="s">
        <v>820</v>
      </c>
      <c r="S464" s="2" t="s">
        <v>2032</v>
      </c>
      <c r="T464" s="2" t="s">
        <v>800</v>
      </c>
      <c r="U464" s="2" t="s">
        <v>2019</v>
      </c>
      <c r="V464" t="str">
        <f t="shared" si="21"/>
        <v>2021-07-15</v>
      </c>
      <c r="W464" t="str">
        <f t="shared" si="22"/>
        <v>2021-07-27</v>
      </c>
      <c r="X464">
        <f t="shared" si="23"/>
        <v>12</v>
      </c>
    </row>
    <row r="465" spans="1:24" hidden="1" x14ac:dyDescent="0.3">
      <c r="A465" s="2" t="s">
        <v>482</v>
      </c>
      <c r="B465" s="2" t="s">
        <v>736</v>
      </c>
      <c r="C465" s="2" t="s">
        <v>737</v>
      </c>
      <c r="D465" s="2" t="s">
        <v>816</v>
      </c>
      <c r="E465" s="2" t="s">
        <v>1303</v>
      </c>
      <c r="F465" s="2" t="s">
        <v>1553</v>
      </c>
      <c r="G465" s="2" t="s">
        <v>1560</v>
      </c>
      <c r="H465" s="2" t="s">
        <v>1562</v>
      </c>
      <c r="I465" s="2" t="s">
        <v>1564</v>
      </c>
      <c r="J465" s="2" t="s">
        <v>1566</v>
      </c>
      <c r="K465" s="2" t="s">
        <v>1568</v>
      </c>
      <c r="L465" s="2" t="s">
        <v>1585</v>
      </c>
      <c r="M465" s="2" t="s">
        <v>1613</v>
      </c>
      <c r="N465" s="2" t="s">
        <v>1633</v>
      </c>
      <c r="O465" s="2" t="s">
        <v>1634</v>
      </c>
      <c r="P465" s="2" t="s">
        <v>1667</v>
      </c>
      <c r="Q465" s="2" t="s">
        <v>1634</v>
      </c>
      <c r="R465" s="2" t="s">
        <v>1634</v>
      </c>
      <c r="S465" s="2" t="s">
        <v>1634</v>
      </c>
      <c r="T465" s="2" t="s">
        <v>1634</v>
      </c>
      <c r="U465" s="2" t="s">
        <v>1634</v>
      </c>
      <c r="V465" t="str">
        <f t="shared" si="21"/>
        <v>2021-07-19</v>
      </c>
      <c r="W465" t="str">
        <f t="shared" si="22"/>
        <v>--</v>
      </c>
      <c r="X465" t="e">
        <f t="shared" si="23"/>
        <v>#VALUE!</v>
      </c>
    </row>
    <row r="466" spans="1:24" x14ac:dyDescent="0.3">
      <c r="A466" s="2" t="s">
        <v>483</v>
      </c>
      <c r="B466" s="2" t="s">
        <v>737</v>
      </c>
      <c r="C466" s="2" t="s">
        <v>737</v>
      </c>
      <c r="D466" s="2" t="s">
        <v>816</v>
      </c>
      <c r="E466" s="2" t="s">
        <v>1304</v>
      </c>
      <c r="F466" s="2" t="s">
        <v>1553</v>
      </c>
      <c r="G466" s="2" t="s">
        <v>1560</v>
      </c>
      <c r="H466" s="2" t="s">
        <v>1562</v>
      </c>
      <c r="I466" s="2" t="s">
        <v>1564</v>
      </c>
      <c r="J466" s="2" t="s">
        <v>1566</v>
      </c>
      <c r="K466" s="2" t="s">
        <v>1568</v>
      </c>
      <c r="L466" s="2" t="s">
        <v>1585</v>
      </c>
      <c r="M466" s="2" t="s">
        <v>1613</v>
      </c>
      <c r="N466" s="2" t="s">
        <v>1633</v>
      </c>
      <c r="O466" s="2" t="s">
        <v>1653</v>
      </c>
      <c r="P466" s="2" t="s">
        <v>1814</v>
      </c>
      <c r="Q466" s="2" t="s">
        <v>1872</v>
      </c>
      <c r="R466" s="2" t="s">
        <v>1963</v>
      </c>
      <c r="S466" s="2" t="s">
        <v>2012</v>
      </c>
      <c r="T466" s="2" t="s">
        <v>819</v>
      </c>
      <c r="U466" s="2" t="s">
        <v>2000</v>
      </c>
      <c r="V466" t="str">
        <f t="shared" si="21"/>
        <v>2021-07-19</v>
      </c>
      <c r="W466" t="str">
        <f t="shared" si="22"/>
        <v>2021-07-21</v>
      </c>
      <c r="X466">
        <f t="shared" si="23"/>
        <v>2</v>
      </c>
    </row>
    <row r="467" spans="1:24" x14ac:dyDescent="0.3">
      <c r="A467" s="2" t="s">
        <v>484</v>
      </c>
      <c r="B467" s="2" t="s">
        <v>737</v>
      </c>
      <c r="C467" s="2" t="s">
        <v>737</v>
      </c>
      <c r="D467" s="2" t="s">
        <v>816</v>
      </c>
      <c r="E467" s="2" t="s">
        <v>1305</v>
      </c>
      <c r="F467" s="2" t="s">
        <v>1553</v>
      </c>
      <c r="G467" s="2" t="s">
        <v>1560</v>
      </c>
      <c r="H467" s="2" t="s">
        <v>1562</v>
      </c>
      <c r="I467" s="2" t="s">
        <v>1564</v>
      </c>
      <c r="J467" s="2" t="s">
        <v>1566</v>
      </c>
      <c r="K467" s="2" t="s">
        <v>1568</v>
      </c>
      <c r="L467" s="2" t="s">
        <v>1585</v>
      </c>
      <c r="M467" s="2" t="s">
        <v>1613</v>
      </c>
      <c r="N467" s="2" t="s">
        <v>1633</v>
      </c>
      <c r="O467" s="2" t="s">
        <v>1637</v>
      </c>
      <c r="P467" s="2" t="s">
        <v>1815</v>
      </c>
      <c r="Q467" s="2" t="s">
        <v>1872</v>
      </c>
      <c r="R467" s="2" t="s">
        <v>818</v>
      </c>
      <c r="S467" s="2" t="s">
        <v>1998</v>
      </c>
      <c r="T467" s="2" t="s">
        <v>819</v>
      </c>
      <c r="U467" s="2" t="s">
        <v>2020</v>
      </c>
      <c r="V467" t="str">
        <f t="shared" si="21"/>
        <v>2021-07-19</v>
      </c>
      <c r="W467" t="str">
        <f t="shared" si="22"/>
        <v>2021-07-22</v>
      </c>
      <c r="X467">
        <f t="shared" si="23"/>
        <v>3</v>
      </c>
    </row>
    <row r="468" spans="1:24" hidden="1" x14ac:dyDescent="0.3">
      <c r="A468" s="2" t="s">
        <v>485</v>
      </c>
      <c r="B468" s="2" t="s">
        <v>736</v>
      </c>
      <c r="C468" s="2" t="s">
        <v>737</v>
      </c>
      <c r="D468" s="2" t="s">
        <v>816</v>
      </c>
      <c r="E468" s="2" t="s">
        <v>1306</v>
      </c>
      <c r="F468" s="2" t="s">
        <v>1553</v>
      </c>
      <c r="G468" s="2" t="s">
        <v>1560</v>
      </c>
      <c r="H468" s="2" t="s">
        <v>1562</v>
      </c>
      <c r="I468" s="2" t="s">
        <v>1564</v>
      </c>
      <c r="J468" s="2" t="s">
        <v>1566</v>
      </c>
      <c r="K468" s="2" t="s">
        <v>1568</v>
      </c>
      <c r="L468" s="2" t="s">
        <v>1585</v>
      </c>
      <c r="M468" s="2" t="s">
        <v>1613</v>
      </c>
      <c r="N468" s="2" t="s">
        <v>1633</v>
      </c>
      <c r="O468" s="2" t="s">
        <v>1634</v>
      </c>
      <c r="P468" s="2" t="s">
        <v>1667</v>
      </c>
      <c r="Q468" s="2" t="s">
        <v>1634</v>
      </c>
      <c r="R468" s="2" t="s">
        <v>1634</v>
      </c>
      <c r="S468" s="2" t="s">
        <v>1634</v>
      </c>
      <c r="T468" s="2" t="s">
        <v>1634</v>
      </c>
      <c r="U468" s="2" t="s">
        <v>1634</v>
      </c>
      <c r="V468" t="str">
        <f t="shared" si="21"/>
        <v>2021-07-19</v>
      </c>
      <c r="W468" t="str">
        <f t="shared" si="22"/>
        <v>--</v>
      </c>
      <c r="X468" t="e">
        <f t="shared" si="23"/>
        <v>#VALUE!</v>
      </c>
    </row>
    <row r="469" spans="1:24" x14ac:dyDescent="0.3">
      <c r="A469" s="2" t="s">
        <v>486</v>
      </c>
      <c r="B469" s="2" t="s">
        <v>737</v>
      </c>
      <c r="C469" s="2" t="s">
        <v>737</v>
      </c>
      <c r="D469" s="2" t="s">
        <v>816</v>
      </c>
      <c r="E469" s="2" t="s">
        <v>1307</v>
      </c>
      <c r="F469" s="2" t="s">
        <v>1553</v>
      </c>
      <c r="G469" s="2" t="s">
        <v>1560</v>
      </c>
      <c r="H469" s="2" t="s">
        <v>1562</v>
      </c>
      <c r="I469" s="2" t="s">
        <v>1564</v>
      </c>
      <c r="J469" s="2" t="s">
        <v>1566</v>
      </c>
      <c r="K469" s="2" t="s">
        <v>1568</v>
      </c>
      <c r="L469" s="2" t="s">
        <v>1585</v>
      </c>
      <c r="M469" s="2" t="s">
        <v>1613</v>
      </c>
      <c r="N469" s="2" t="s">
        <v>1633</v>
      </c>
      <c r="O469" s="2" t="s">
        <v>1637</v>
      </c>
      <c r="P469" s="2" t="s">
        <v>1815</v>
      </c>
      <c r="Q469" s="2" t="s">
        <v>1872</v>
      </c>
      <c r="R469" s="2" t="s">
        <v>818</v>
      </c>
      <c r="S469" s="2" t="s">
        <v>1998</v>
      </c>
      <c r="T469" s="2" t="s">
        <v>819</v>
      </c>
      <c r="U469" s="2" t="s">
        <v>2020</v>
      </c>
      <c r="V469" t="str">
        <f t="shared" si="21"/>
        <v>2021-07-19</v>
      </c>
      <c r="W469" t="str">
        <f t="shared" si="22"/>
        <v>2021-07-22</v>
      </c>
      <c r="X469">
        <f t="shared" si="23"/>
        <v>3</v>
      </c>
    </row>
    <row r="470" spans="1:24" x14ac:dyDescent="0.3">
      <c r="A470" s="2" t="s">
        <v>487</v>
      </c>
      <c r="B470" s="2" t="s">
        <v>737</v>
      </c>
      <c r="C470" s="2" t="s">
        <v>737</v>
      </c>
      <c r="D470" s="2" t="s">
        <v>816</v>
      </c>
      <c r="E470" s="2" t="s">
        <v>1308</v>
      </c>
      <c r="F470" s="2" t="s">
        <v>1553</v>
      </c>
      <c r="G470" s="2" t="s">
        <v>1560</v>
      </c>
      <c r="H470" s="2" t="s">
        <v>1562</v>
      </c>
      <c r="I470" s="2" t="s">
        <v>1564</v>
      </c>
      <c r="J470" s="2" t="s">
        <v>1566</v>
      </c>
      <c r="K470" s="2" t="s">
        <v>1568</v>
      </c>
      <c r="L470" s="2" t="s">
        <v>1585</v>
      </c>
      <c r="M470" s="2" t="s">
        <v>1613</v>
      </c>
      <c r="N470" s="2" t="s">
        <v>1633</v>
      </c>
      <c r="O470" s="2" t="s">
        <v>1637</v>
      </c>
      <c r="P470" s="2" t="s">
        <v>1815</v>
      </c>
      <c r="Q470" s="2" t="s">
        <v>1872</v>
      </c>
      <c r="R470" s="2" t="s">
        <v>818</v>
      </c>
      <c r="S470" s="2" t="s">
        <v>1998</v>
      </c>
      <c r="T470" s="2" t="s">
        <v>819</v>
      </c>
      <c r="U470" s="2" t="s">
        <v>2020</v>
      </c>
      <c r="V470" t="str">
        <f t="shared" si="21"/>
        <v>2021-07-19</v>
      </c>
      <c r="W470" t="str">
        <f t="shared" si="22"/>
        <v>2021-07-22</v>
      </c>
      <c r="X470">
        <f t="shared" si="23"/>
        <v>3</v>
      </c>
    </row>
    <row r="471" spans="1:24" hidden="1" x14ac:dyDescent="0.3">
      <c r="A471" s="2" t="s">
        <v>488</v>
      </c>
      <c r="B471" s="2" t="s">
        <v>736</v>
      </c>
      <c r="C471" s="2" t="s">
        <v>738</v>
      </c>
      <c r="D471" s="2" t="s">
        <v>816</v>
      </c>
      <c r="E471" s="2" t="s">
        <v>1309</v>
      </c>
      <c r="F471" s="2" t="s">
        <v>1553</v>
      </c>
      <c r="G471" s="2" t="s">
        <v>1560</v>
      </c>
      <c r="H471" s="2" t="s">
        <v>1562</v>
      </c>
      <c r="I471" s="2" t="s">
        <v>1564</v>
      </c>
      <c r="J471" s="2" t="s">
        <v>1566</v>
      </c>
      <c r="K471" s="2" t="s">
        <v>1568</v>
      </c>
      <c r="L471" s="2" t="s">
        <v>1585</v>
      </c>
      <c r="M471" s="2" t="s">
        <v>1613</v>
      </c>
      <c r="N471" s="2" t="s">
        <v>1633</v>
      </c>
      <c r="O471" s="2" t="s">
        <v>1634</v>
      </c>
      <c r="P471" s="2" t="s">
        <v>1667</v>
      </c>
      <c r="Q471" s="2" t="s">
        <v>1634</v>
      </c>
      <c r="R471" s="2" t="s">
        <v>1634</v>
      </c>
      <c r="S471" s="2" t="s">
        <v>1634</v>
      </c>
      <c r="T471" s="2" t="s">
        <v>1634</v>
      </c>
      <c r="U471" s="2" t="s">
        <v>1634</v>
      </c>
      <c r="V471" t="str">
        <f t="shared" si="21"/>
        <v>2021-07-19</v>
      </c>
      <c r="W471" t="str">
        <f t="shared" si="22"/>
        <v>--</v>
      </c>
      <c r="X471" t="e">
        <f t="shared" si="23"/>
        <v>#VALUE!</v>
      </c>
    </row>
    <row r="472" spans="1:24" hidden="1" x14ac:dyDescent="0.3">
      <c r="A472" s="2" t="s">
        <v>489</v>
      </c>
      <c r="B472" s="2" t="s">
        <v>736</v>
      </c>
      <c r="C472" s="2" t="s">
        <v>738</v>
      </c>
      <c r="D472" s="2" t="s">
        <v>816</v>
      </c>
      <c r="E472" s="2" t="s">
        <v>1310</v>
      </c>
      <c r="F472" s="2" t="s">
        <v>1553</v>
      </c>
      <c r="G472" s="2" t="s">
        <v>1560</v>
      </c>
      <c r="H472" s="2" t="s">
        <v>1562</v>
      </c>
      <c r="I472" s="2" t="s">
        <v>1564</v>
      </c>
      <c r="J472" s="2" t="s">
        <v>1566</v>
      </c>
      <c r="K472" s="2" t="s">
        <v>1568</v>
      </c>
      <c r="L472" s="2" t="s">
        <v>1585</v>
      </c>
      <c r="M472" s="2" t="s">
        <v>1613</v>
      </c>
      <c r="N472" s="2" t="s">
        <v>1633</v>
      </c>
      <c r="O472" s="2" t="s">
        <v>1634</v>
      </c>
      <c r="P472" s="2" t="s">
        <v>1667</v>
      </c>
      <c r="Q472" s="2" t="s">
        <v>1634</v>
      </c>
      <c r="R472" s="2" t="s">
        <v>1634</v>
      </c>
      <c r="S472" s="2" t="s">
        <v>1634</v>
      </c>
      <c r="T472" s="2" t="s">
        <v>1634</v>
      </c>
      <c r="U472" s="2" t="s">
        <v>1634</v>
      </c>
      <c r="V472" t="str">
        <f t="shared" si="21"/>
        <v>2021-07-19</v>
      </c>
      <c r="W472" t="str">
        <f t="shared" si="22"/>
        <v>--</v>
      </c>
      <c r="X472" t="e">
        <f t="shared" si="23"/>
        <v>#VALUE!</v>
      </c>
    </row>
    <row r="473" spans="1:24" x14ac:dyDescent="0.3">
      <c r="A473" s="2" t="s">
        <v>490</v>
      </c>
      <c r="B473" s="2" t="s">
        <v>737</v>
      </c>
      <c r="C473" s="2" t="s">
        <v>738</v>
      </c>
      <c r="D473" s="2" t="s">
        <v>816</v>
      </c>
      <c r="E473" s="2" t="s">
        <v>1311</v>
      </c>
      <c r="F473" s="2" t="s">
        <v>1553</v>
      </c>
      <c r="G473" s="2" t="s">
        <v>1560</v>
      </c>
      <c r="H473" s="2" t="s">
        <v>1562</v>
      </c>
      <c r="I473" s="2" t="s">
        <v>1564</v>
      </c>
      <c r="J473" s="2" t="s">
        <v>1566</v>
      </c>
      <c r="K473" s="2" t="s">
        <v>1568</v>
      </c>
      <c r="L473" s="2" t="s">
        <v>1585</v>
      </c>
      <c r="M473" s="2" t="s">
        <v>1613</v>
      </c>
      <c r="N473" s="2" t="s">
        <v>1633</v>
      </c>
      <c r="O473" s="2" t="s">
        <v>1653</v>
      </c>
      <c r="P473" s="2" t="s">
        <v>1812</v>
      </c>
      <c r="Q473" s="2" t="s">
        <v>1872</v>
      </c>
      <c r="R473" s="2" t="s">
        <v>821</v>
      </c>
      <c r="S473" s="2" t="s">
        <v>1998</v>
      </c>
      <c r="T473" s="2" t="s">
        <v>800</v>
      </c>
      <c r="U473" s="2" t="s">
        <v>2010</v>
      </c>
      <c r="V473" t="str">
        <f t="shared" si="21"/>
        <v>2021-07-19</v>
      </c>
      <c r="W473" t="str">
        <f t="shared" si="22"/>
        <v>2021-07-28</v>
      </c>
      <c r="X473">
        <f t="shared" si="23"/>
        <v>9</v>
      </c>
    </row>
    <row r="474" spans="1:24" x14ac:dyDescent="0.3">
      <c r="A474" s="2" t="s">
        <v>491</v>
      </c>
      <c r="B474" s="2" t="s">
        <v>738</v>
      </c>
      <c r="C474" s="2" t="s">
        <v>738</v>
      </c>
      <c r="D474" s="2" t="s">
        <v>816</v>
      </c>
      <c r="E474" s="2" t="s">
        <v>1312</v>
      </c>
      <c r="F474" s="2" t="s">
        <v>1553</v>
      </c>
      <c r="G474" s="2" t="s">
        <v>1560</v>
      </c>
      <c r="H474" s="2" t="s">
        <v>1562</v>
      </c>
      <c r="I474" s="2" t="s">
        <v>1564</v>
      </c>
      <c r="J474" s="2" t="s">
        <v>1566</v>
      </c>
      <c r="K474" s="2" t="s">
        <v>1568</v>
      </c>
      <c r="L474" s="2" t="s">
        <v>1585</v>
      </c>
      <c r="M474" s="2" t="s">
        <v>1613</v>
      </c>
      <c r="N474" s="2" t="s">
        <v>1633</v>
      </c>
      <c r="O474" s="2" t="s">
        <v>1653</v>
      </c>
      <c r="P474" s="2" t="s">
        <v>1812</v>
      </c>
      <c r="Q474" s="2" t="s">
        <v>1872</v>
      </c>
      <c r="R474" s="2" t="s">
        <v>821</v>
      </c>
      <c r="S474" s="2" t="s">
        <v>1998</v>
      </c>
      <c r="T474" s="2" t="s">
        <v>800</v>
      </c>
      <c r="U474" s="2" t="s">
        <v>2010</v>
      </c>
      <c r="V474" t="str">
        <f t="shared" si="21"/>
        <v>2021-07-19</v>
      </c>
      <c r="W474" t="str">
        <f t="shared" si="22"/>
        <v>2021-07-28</v>
      </c>
      <c r="X474">
        <f t="shared" si="23"/>
        <v>9</v>
      </c>
    </row>
    <row r="475" spans="1:24" hidden="1" x14ac:dyDescent="0.3">
      <c r="A475" s="2" t="s">
        <v>492</v>
      </c>
      <c r="B475" s="2" t="s">
        <v>736</v>
      </c>
      <c r="C475" s="2" t="s">
        <v>737</v>
      </c>
      <c r="D475" s="2" t="s">
        <v>816</v>
      </c>
      <c r="E475" s="2" t="s">
        <v>1313</v>
      </c>
      <c r="F475" s="2" t="s">
        <v>1553</v>
      </c>
      <c r="G475" s="2" t="s">
        <v>1560</v>
      </c>
      <c r="H475" s="2" t="s">
        <v>1562</v>
      </c>
      <c r="I475" s="2" t="s">
        <v>1564</v>
      </c>
      <c r="J475" s="2" t="s">
        <v>1566</v>
      </c>
      <c r="K475" s="2" t="s">
        <v>1568</v>
      </c>
      <c r="L475" s="2" t="s">
        <v>1585</v>
      </c>
      <c r="M475" s="2" t="s">
        <v>1613</v>
      </c>
      <c r="N475" s="2" t="s">
        <v>1633</v>
      </c>
      <c r="O475" s="2" t="s">
        <v>1634</v>
      </c>
      <c r="P475" s="2" t="s">
        <v>1667</v>
      </c>
      <c r="Q475" s="2" t="s">
        <v>1634</v>
      </c>
      <c r="R475" s="2" t="s">
        <v>1634</v>
      </c>
      <c r="S475" s="2" t="s">
        <v>1634</v>
      </c>
      <c r="T475" s="2" t="s">
        <v>1634</v>
      </c>
      <c r="U475" s="2" t="s">
        <v>1634</v>
      </c>
      <c r="V475" t="str">
        <f t="shared" si="21"/>
        <v>2021-07-19</v>
      </c>
      <c r="W475" t="str">
        <f t="shared" si="22"/>
        <v>--</v>
      </c>
      <c r="X475" t="e">
        <f t="shared" si="23"/>
        <v>#VALUE!</v>
      </c>
    </row>
    <row r="476" spans="1:24" hidden="1" x14ac:dyDescent="0.3">
      <c r="A476" s="2" t="s">
        <v>493</v>
      </c>
      <c r="B476" s="2" t="s">
        <v>736</v>
      </c>
      <c r="C476" s="2" t="s">
        <v>737</v>
      </c>
      <c r="D476" s="2" t="s">
        <v>816</v>
      </c>
      <c r="E476" s="2" t="s">
        <v>1314</v>
      </c>
      <c r="F476" s="2" t="s">
        <v>1553</v>
      </c>
      <c r="G476" s="2" t="s">
        <v>1560</v>
      </c>
      <c r="H476" s="2" t="s">
        <v>1562</v>
      </c>
      <c r="I476" s="2" t="s">
        <v>1564</v>
      </c>
      <c r="J476" s="2" t="s">
        <v>1566</v>
      </c>
      <c r="K476" s="2" t="s">
        <v>1568</v>
      </c>
      <c r="L476" s="2" t="s">
        <v>1585</v>
      </c>
      <c r="M476" s="2" t="s">
        <v>1613</v>
      </c>
      <c r="N476" s="2" t="s">
        <v>1633</v>
      </c>
      <c r="O476" s="2" t="s">
        <v>1634</v>
      </c>
      <c r="P476" s="2" t="s">
        <v>1667</v>
      </c>
      <c r="Q476" s="2" t="s">
        <v>1634</v>
      </c>
      <c r="R476" s="2" t="s">
        <v>1634</v>
      </c>
      <c r="S476" s="2" t="s">
        <v>1634</v>
      </c>
      <c r="T476" s="2" t="s">
        <v>1634</v>
      </c>
      <c r="U476" s="2" t="s">
        <v>1634</v>
      </c>
      <c r="V476" t="str">
        <f t="shared" si="21"/>
        <v>2021-07-19</v>
      </c>
      <c r="W476" t="str">
        <f t="shared" si="22"/>
        <v>--</v>
      </c>
      <c r="X476" t="e">
        <f t="shared" si="23"/>
        <v>#VALUE!</v>
      </c>
    </row>
    <row r="477" spans="1:24" x14ac:dyDescent="0.3">
      <c r="A477" s="2" t="s">
        <v>494</v>
      </c>
      <c r="B477" s="2" t="s">
        <v>737</v>
      </c>
      <c r="C477" s="2" t="s">
        <v>737</v>
      </c>
      <c r="D477" s="2" t="s">
        <v>816</v>
      </c>
      <c r="E477" s="2" t="s">
        <v>1315</v>
      </c>
      <c r="F477" s="2" t="s">
        <v>1553</v>
      </c>
      <c r="G477" s="2" t="s">
        <v>1560</v>
      </c>
      <c r="H477" s="2" t="s">
        <v>1562</v>
      </c>
      <c r="I477" s="2" t="s">
        <v>1564</v>
      </c>
      <c r="J477" s="2" t="s">
        <v>1566</v>
      </c>
      <c r="K477" s="2" t="s">
        <v>1568</v>
      </c>
      <c r="L477" s="2" t="s">
        <v>1585</v>
      </c>
      <c r="M477" s="2" t="s">
        <v>1613</v>
      </c>
      <c r="N477" s="2" t="s">
        <v>1633</v>
      </c>
      <c r="O477" s="2" t="s">
        <v>1654</v>
      </c>
      <c r="P477" s="2" t="s">
        <v>1816</v>
      </c>
      <c r="Q477" s="2" t="s">
        <v>1872</v>
      </c>
      <c r="R477" s="2" t="s">
        <v>1964</v>
      </c>
      <c r="S477" s="2" t="s">
        <v>2017</v>
      </c>
      <c r="T477" s="2" t="s">
        <v>1965</v>
      </c>
      <c r="U477" s="2" t="s">
        <v>2000</v>
      </c>
      <c r="V477" t="str">
        <f t="shared" si="21"/>
        <v>2021-07-19</v>
      </c>
      <c r="W477" t="str">
        <f t="shared" si="22"/>
        <v>2021-08-01</v>
      </c>
      <c r="X477">
        <f t="shared" si="23"/>
        <v>13</v>
      </c>
    </row>
    <row r="478" spans="1:24" x14ac:dyDescent="0.3">
      <c r="A478" s="2" t="s">
        <v>495</v>
      </c>
      <c r="B478" s="2" t="s">
        <v>737</v>
      </c>
      <c r="C478" s="2" t="s">
        <v>737</v>
      </c>
      <c r="D478" s="2" t="s">
        <v>816</v>
      </c>
      <c r="E478" s="2" t="s">
        <v>1316</v>
      </c>
      <c r="F478" s="2" t="s">
        <v>1553</v>
      </c>
      <c r="G478" s="2" t="s">
        <v>1560</v>
      </c>
      <c r="H478" s="2" t="s">
        <v>1562</v>
      </c>
      <c r="I478" s="2" t="s">
        <v>1564</v>
      </c>
      <c r="J478" s="2" t="s">
        <v>1566</v>
      </c>
      <c r="K478" s="2" t="s">
        <v>1568</v>
      </c>
      <c r="L478" s="2" t="s">
        <v>1585</v>
      </c>
      <c r="M478" s="2" t="s">
        <v>1613</v>
      </c>
      <c r="N478" s="2" t="s">
        <v>1633</v>
      </c>
      <c r="O478" s="2" t="s">
        <v>1645</v>
      </c>
      <c r="P478" s="2" t="s">
        <v>1817</v>
      </c>
      <c r="Q478" s="2" t="s">
        <v>1872</v>
      </c>
      <c r="R478" s="2" t="s">
        <v>1965</v>
      </c>
      <c r="S478" s="2" t="s">
        <v>1997</v>
      </c>
      <c r="T478" s="2" t="s">
        <v>1888</v>
      </c>
      <c r="U478" s="2" t="s">
        <v>2034</v>
      </c>
      <c r="V478" t="str">
        <f t="shared" si="21"/>
        <v>2021-07-19</v>
      </c>
      <c r="W478" t="str">
        <f t="shared" si="22"/>
        <v>2021-08-03</v>
      </c>
      <c r="X478">
        <f t="shared" si="23"/>
        <v>15</v>
      </c>
    </row>
    <row r="479" spans="1:24" x14ac:dyDescent="0.3">
      <c r="A479" s="2" t="s">
        <v>496</v>
      </c>
      <c r="B479" s="2" t="s">
        <v>737</v>
      </c>
      <c r="C479" s="2" t="s">
        <v>737</v>
      </c>
      <c r="D479" s="2" t="s">
        <v>816</v>
      </c>
      <c r="E479" s="2" t="s">
        <v>1317</v>
      </c>
      <c r="F479" s="2" t="s">
        <v>1553</v>
      </c>
      <c r="G479" s="2" t="s">
        <v>1560</v>
      </c>
      <c r="H479" s="2" t="s">
        <v>1562</v>
      </c>
      <c r="I479" s="2" t="s">
        <v>1564</v>
      </c>
      <c r="J479" s="2" t="s">
        <v>1566</v>
      </c>
      <c r="K479" s="2" t="s">
        <v>1568</v>
      </c>
      <c r="L479" s="2" t="s">
        <v>1585</v>
      </c>
      <c r="M479" s="2" t="s">
        <v>1613</v>
      </c>
      <c r="N479" s="2" t="s">
        <v>1633</v>
      </c>
      <c r="O479" s="2" t="s">
        <v>1637</v>
      </c>
      <c r="P479" s="2" t="s">
        <v>1818</v>
      </c>
      <c r="Q479" s="2" t="s">
        <v>1872</v>
      </c>
      <c r="R479" s="2" t="s">
        <v>1966</v>
      </c>
      <c r="S479" s="2" t="s">
        <v>2004</v>
      </c>
      <c r="T479" s="2" t="s">
        <v>755</v>
      </c>
      <c r="U479" s="2" t="s">
        <v>2014</v>
      </c>
      <c r="V479" t="str">
        <f t="shared" si="21"/>
        <v>2021-07-19</v>
      </c>
      <c r="W479" t="str">
        <f t="shared" si="22"/>
        <v>2021-08-04</v>
      </c>
      <c r="X479">
        <f t="shared" si="23"/>
        <v>16</v>
      </c>
    </row>
    <row r="480" spans="1:24" x14ac:dyDescent="0.3">
      <c r="A480" s="2" t="s">
        <v>497</v>
      </c>
      <c r="B480" s="2" t="s">
        <v>737</v>
      </c>
      <c r="C480" s="2" t="s">
        <v>737</v>
      </c>
      <c r="D480" s="2" t="s">
        <v>816</v>
      </c>
      <c r="E480" s="2" t="s">
        <v>1318</v>
      </c>
      <c r="F480" s="2" t="s">
        <v>1553</v>
      </c>
      <c r="G480" s="2" t="s">
        <v>1560</v>
      </c>
      <c r="H480" s="2" t="s">
        <v>1562</v>
      </c>
      <c r="I480" s="2" t="s">
        <v>1564</v>
      </c>
      <c r="J480" s="2" t="s">
        <v>1566</v>
      </c>
      <c r="K480" s="2" t="s">
        <v>1568</v>
      </c>
      <c r="L480" s="2" t="s">
        <v>1585</v>
      </c>
      <c r="M480" s="2" t="s">
        <v>1613</v>
      </c>
      <c r="N480" s="2" t="s">
        <v>1633</v>
      </c>
      <c r="O480" s="2" t="s">
        <v>1645</v>
      </c>
      <c r="P480" s="2" t="s">
        <v>1819</v>
      </c>
      <c r="Q480" s="2" t="s">
        <v>1872</v>
      </c>
      <c r="R480" s="2" t="s">
        <v>1967</v>
      </c>
      <c r="S480" s="2" t="s">
        <v>2035</v>
      </c>
      <c r="T480" s="2" t="s">
        <v>1969</v>
      </c>
      <c r="U480" s="2" t="s">
        <v>2035</v>
      </c>
      <c r="V480" t="str">
        <f t="shared" si="21"/>
        <v>2021-07-19</v>
      </c>
      <c r="W480" t="str">
        <f t="shared" si="22"/>
        <v>2021-08-07</v>
      </c>
      <c r="X480">
        <f t="shared" si="23"/>
        <v>19</v>
      </c>
    </row>
    <row r="481" spans="1:24" hidden="1" x14ac:dyDescent="0.3">
      <c r="A481" s="2" t="s">
        <v>498</v>
      </c>
      <c r="B481" s="2" t="s">
        <v>736</v>
      </c>
      <c r="C481" s="2" t="s">
        <v>737</v>
      </c>
      <c r="D481" s="2" t="s">
        <v>817</v>
      </c>
      <c r="E481" s="2" t="s">
        <v>1319</v>
      </c>
      <c r="F481" s="2" t="s">
        <v>1553</v>
      </c>
      <c r="G481" s="2" t="s">
        <v>1560</v>
      </c>
      <c r="H481" s="2" t="s">
        <v>1562</v>
      </c>
      <c r="I481" s="2" t="s">
        <v>1564</v>
      </c>
      <c r="J481" s="2" t="s">
        <v>1566</v>
      </c>
      <c r="K481" s="2" t="s">
        <v>1568</v>
      </c>
      <c r="L481" s="2" t="s">
        <v>1579</v>
      </c>
      <c r="M481" s="2" t="s">
        <v>1610</v>
      </c>
      <c r="N481" s="2" t="s">
        <v>1633</v>
      </c>
      <c r="O481" s="2" t="s">
        <v>1634</v>
      </c>
      <c r="P481" s="2" t="s">
        <v>1667</v>
      </c>
      <c r="Q481" s="2" t="s">
        <v>1634</v>
      </c>
      <c r="R481" s="2" t="s">
        <v>1634</v>
      </c>
      <c r="S481" s="2" t="s">
        <v>1634</v>
      </c>
      <c r="T481" s="2" t="s">
        <v>1634</v>
      </c>
      <c r="U481" s="2" t="s">
        <v>1634</v>
      </c>
      <c r="V481" t="str">
        <f t="shared" si="21"/>
        <v>2021-07-20</v>
      </c>
      <c r="W481" t="str">
        <f t="shared" si="22"/>
        <v>--</v>
      </c>
      <c r="X481" t="e">
        <f t="shared" si="23"/>
        <v>#VALUE!</v>
      </c>
    </row>
    <row r="482" spans="1:24" hidden="1" x14ac:dyDescent="0.3">
      <c r="A482" s="2" t="s">
        <v>499</v>
      </c>
      <c r="B482" s="2" t="s">
        <v>736</v>
      </c>
      <c r="C482" s="2" t="s">
        <v>737</v>
      </c>
      <c r="D482" s="2" t="s">
        <v>817</v>
      </c>
      <c r="E482" s="2" t="s">
        <v>1320</v>
      </c>
      <c r="F482" s="2" t="s">
        <v>1553</v>
      </c>
      <c r="G482" s="2" t="s">
        <v>1560</v>
      </c>
      <c r="H482" s="2" t="s">
        <v>1562</v>
      </c>
      <c r="I482" s="2" t="s">
        <v>1564</v>
      </c>
      <c r="J482" s="2" t="s">
        <v>1566</v>
      </c>
      <c r="K482" s="2" t="s">
        <v>1568</v>
      </c>
      <c r="L482" s="2" t="s">
        <v>1579</v>
      </c>
      <c r="M482" s="2" t="s">
        <v>1610</v>
      </c>
      <c r="N482" s="2" t="s">
        <v>1633</v>
      </c>
      <c r="O482" s="2" t="s">
        <v>1634</v>
      </c>
      <c r="P482" s="2" t="s">
        <v>1667</v>
      </c>
      <c r="Q482" s="2" t="s">
        <v>1634</v>
      </c>
      <c r="R482" s="2" t="s">
        <v>1634</v>
      </c>
      <c r="S482" s="2" t="s">
        <v>1634</v>
      </c>
      <c r="T482" s="2" t="s">
        <v>1634</v>
      </c>
      <c r="U482" s="2" t="s">
        <v>1634</v>
      </c>
      <c r="V482" t="str">
        <f t="shared" si="21"/>
        <v>2021-07-20</v>
      </c>
      <c r="W482" t="str">
        <f t="shared" si="22"/>
        <v>--</v>
      </c>
      <c r="X482" t="e">
        <f t="shared" si="23"/>
        <v>#VALUE!</v>
      </c>
    </row>
    <row r="483" spans="1:24" hidden="1" x14ac:dyDescent="0.3">
      <c r="A483" s="2" t="s">
        <v>500</v>
      </c>
      <c r="B483" s="2" t="s">
        <v>736</v>
      </c>
      <c r="C483" s="2" t="s">
        <v>737</v>
      </c>
      <c r="D483" s="2" t="s">
        <v>817</v>
      </c>
      <c r="E483" s="2" t="s">
        <v>1321</v>
      </c>
      <c r="F483" s="2" t="s">
        <v>1553</v>
      </c>
      <c r="G483" s="2" t="s">
        <v>1560</v>
      </c>
      <c r="H483" s="2" t="s">
        <v>1562</v>
      </c>
      <c r="I483" s="2" t="s">
        <v>1564</v>
      </c>
      <c r="J483" s="2" t="s">
        <v>1566</v>
      </c>
      <c r="K483" s="2" t="s">
        <v>1568</v>
      </c>
      <c r="L483" s="2" t="s">
        <v>1579</v>
      </c>
      <c r="M483" s="2" t="s">
        <v>1610</v>
      </c>
      <c r="N483" s="2" t="s">
        <v>1633</v>
      </c>
      <c r="O483" s="2" t="s">
        <v>1634</v>
      </c>
      <c r="P483" s="2" t="s">
        <v>1667</v>
      </c>
      <c r="Q483" s="2" t="s">
        <v>1634</v>
      </c>
      <c r="R483" s="2" t="s">
        <v>1634</v>
      </c>
      <c r="S483" s="2" t="s">
        <v>1634</v>
      </c>
      <c r="T483" s="2" t="s">
        <v>1634</v>
      </c>
      <c r="U483" s="2" t="s">
        <v>1634</v>
      </c>
      <c r="V483" t="str">
        <f t="shared" si="21"/>
        <v>2021-07-20</v>
      </c>
      <c r="W483" t="str">
        <f t="shared" si="22"/>
        <v>--</v>
      </c>
      <c r="X483" t="e">
        <f t="shared" si="23"/>
        <v>#VALUE!</v>
      </c>
    </row>
    <row r="484" spans="1:24" hidden="1" x14ac:dyDescent="0.3">
      <c r="A484" s="2" t="s">
        <v>501</v>
      </c>
      <c r="B484" s="2" t="s">
        <v>736</v>
      </c>
      <c r="C484" s="2" t="s">
        <v>737</v>
      </c>
      <c r="D484" s="2" t="s">
        <v>817</v>
      </c>
      <c r="E484" s="2" t="s">
        <v>1322</v>
      </c>
      <c r="F484" s="2" t="s">
        <v>1553</v>
      </c>
      <c r="G484" s="2" t="s">
        <v>1560</v>
      </c>
      <c r="H484" s="2" t="s">
        <v>1562</v>
      </c>
      <c r="I484" s="2" t="s">
        <v>1564</v>
      </c>
      <c r="J484" s="2" t="s">
        <v>1566</v>
      </c>
      <c r="K484" s="2" t="s">
        <v>1568</v>
      </c>
      <c r="L484" s="2" t="s">
        <v>1579</v>
      </c>
      <c r="M484" s="2" t="s">
        <v>1610</v>
      </c>
      <c r="N484" s="2" t="s">
        <v>1633</v>
      </c>
      <c r="O484" s="2" t="s">
        <v>1634</v>
      </c>
      <c r="P484" s="2" t="s">
        <v>1667</v>
      </c>
      <c r="Q484" s="2" t="s">
        <v>1634</v>
      </c>
      <c r="R484" s="2" t="s">
        <v>1634</v>
      </c>
      <c r="S484" s="2" t="s">
        <v>1634</v>
      </c>
      <c r="T484" s="2" t="s">
        <v>1634</v>
      </c>
      <c r="U484" s="2" t="s">
        <v>1634</v>
      </c>
      <c r="V484" t="str">
        <f t="shared" si="21"/>
        <v>2021-07-20</v>
      </c>
      <c r="W484" t="str">
        <f t="shared" si="22"/>
        <v>--</v>
      </c>
      <c r="X484" t="e">
        <f t="shared" si="23"/>
        <v>#VALUE!</v>
      </c>
    </row>
    <row r="485" spans="1:24" x14ac:dyDescent="0.3">
      <c r="A485" s="2" t="s">
        <v>502</v>
      </c>
      <c r="B485" s="2" t="s">
        <v>737</v>
      </c>
      <c r="C485" s="2" t="s">
        <v>737</v>
      </c>
      <c r="D485" s="2" t="s">
        <v>817</v>
      </c>
      <c r="E485" s="2" t="s">
        <v>1323</v>
      </c>
      <c r="F485" s="2" t="s">
        <v>1553</v>
      </c>
      <c r="G485" s="2" t="s">
        <v>1560</v>
      </c>
      <c r="H485" s="2" t="s">
        <v>1562</v>
      </c>
      <c r="I485" s="2" t="s">
        <v>1564</v>
      </c>
      <c r="J485" s="2" t="s">
        <v>1566</v>
      </c>
      <c r="K485" s="2" t="s">
        <v>1568</v>
      </c>
      <c r="L485" s="2" t="s">
        <v>1579</v>
      </c>
      <c r="M485" s="2" t="s">
        <v>1610</v>
      </c>
      <c r="N485" s="2" t="s">
        <v>1633</v>
      </c>
      <c r="O485" s="2" t="s">
        <v>1638</v>
      </c>
      <c r="P485" s="2" t="s">
        <v>1820</v>
      </c>
      <c r="Q485" s="2" t="s">
        <v>1872</v>
      </c>
      <c r="R485" s="2" t="s">
        <v>1968</v>
      </c>
      <c r="S485" s="2" t="s">
        <v>2003</v>
      </c>
      <c r="T485" s="2" t="s">
        <v>1965</v>
      </c>
      <c r="U485" s="2" t="s">
        <v>1998</v>
      </c>
      <c r="V485" t="str">
        <f t="shared" si="21"/>
        <v>2021-07-20</v>
      </c>
      <c r="W485" t="str">
        <f t="shared" si="22"/>
        <v>2021-07-31</v>
      </c>
      <c r="X485">
        <f t="shared" si="23"/>
        <v>11</v>
      </c>
    </row>
    <row r="486" spans="1:24" x14ac:dyDescent="0.3">
      <c r="A486" s="2" t="s">
        <v>503</v>
      </c>
      <c r="B486" s="2" t="s">
        <v>737</v>
      </c>
      <c r="C486" s="2" t="s">
        <v>737</v>
      </c>
      <c r="D486" s="2" t="s">
        <v>817</v>
      </c>
      <c r="E486" s="2" t="s">
        <v>1324</v>
      </c>
      <c r="F486" s="2" t="s">
        <v>1553</v>
      </c>
      <c r="G486" s="2" t="s">
        <v>1560</v>
      </c>
      <c r="H486" s="2" t="s">
        <v>1562</v>
      </c>
      <c r="I486" s="2" t="s">
        <v>1564</v>
      </c>
      <c r="J486" s="2" t="s">
        <v>1566</v>
      </c>
      <c r="K486" s="2" t="s">
        <v>1568</v>
      </c>
      <c r="L486" s="2" t="s">
        <v>1579</v>
      </c>
      <c r="M486" s="2" t="s">
        <v>1610</v>
      </c>
      <c r="N486" s="2" t="s">
        <v>1633</v>
      </c>
      <c r="O486" s="2" t="s">
        <v>1638</v>
      </c>
      <c r="P486" s="2" t="s">
        <v>1820</v>
      </c>
      <c r="Q486" s="2" t="s">
        <v>1872</v>
      </c>
      <c r="R486" s="2" t="s">
        <v>1968</v>
      </c>
      <c r="S486" s="2" t="s">
        <v>2003</v>
      </c>
      <c r="T486" s="2" t="s">
        <v>1965</v>
      </c>
      <c r="U486" s="2" t="s">
        <v>1998</v>
      </c>
      <c r="V486" t="str">
        <f t="shared" si="21"/>
        <v>2021-07-20</v>
      </c>
      <c r="W486" t="str">
        <f t="shared" si="22"/>
        <v>2021-07-31</v>
      </c>
      <c r="X486">
        <f t="shared" si="23"/>
        <v>11</v>
      </c>
    </row>
    <row r="487" spans="1:24" hidden="1" x14ac:dyDescent="0.3">
      <c r="A487" s="2" t="s">
        <v>504</v>
      </c>
      <c r="B487" s="2" t="s">
        <v>736</v>
      </c>
      <c r="C487" s="2" t="s">
        <v>737</v>
      </c>
      <c r="D487" s="2" t="s">
        <v>817</v>
      </c>
      <c r="E487" s="2" t="s">
        <v>1325</v>
      </c>
      <c r="F487" s="2" t="s">
        <v>1553</v>
      </c>
      <c r="G487" s="2" t="s">
        <v>1560</v>
      </c>
      <c r="H487" s="2" t="s">
        <v>1562</v>
      </c>
      <c r="I487" s="2" t="s">
        <v>1564</v>
      </c>
      <c r="J487" s="2" t="s">
        <v>1566</v>
      </c>
      <c r="K487" s="2" t="s">
        <v>1568</v>
      </c>
      <c r="L487" s="2" t="s">
        <v>1585</v>
      </c>
      <c r="M487" s="2" t="s">
        <v>1613</v>
      </c>
      <c r="N487" s="2" t="s">
        <v>1633</v>
      </c>
      <c r="O487" s="2" t="s">
        <v>1634</v>
      </c>
      <c r="P487" s="2" t="s">
        <v>1667</v>
      </c>
      <c r="Q487" s="2" t="s">
        <v>1634</v>
      </c>
      <c r="R487" s="2" t="s">
        <v>1634</v>
      </c>
      <c r="S487" s="2" t="s">
        <v>1634</v>
      </c>
      <c r="T487" s="2" t="s">
        <v>1634</v>
      </c>
      <c r="U487" s="2" t="s">
        <v>1634</v>
      </c>
      <c r="V487" t="str">
        <f t="shared" si="21"/>
        <v>2021-07-20</v>
      </c>
      <c r="W487" t="str">
        <f t="shared" si="22"/>
        <v>--</v>
      </c>
      <c r="X487" t="e">
        <f t="shared" si="23"/>
        <v>#VALUE!</v>
      </c>
    </row>
    <row r="488" spans="1:24" hidden="1" x14ac:dyDescent="0.3">
      <c r="A488" s="2" t="s">
        <v>505</v>
      </c>
      <c r="B488" s="2" t="s">
        <v>736</v>
      </c>
      <c r="C488" s="2" t="s">
        <v>737</v>
      </c>
      <c r="D488" s="2" t="s">
        <v>817</v>
      </c>
      <c r="E488" s="2" t="s">
        <v>1326</v>
      </c>
      <c r="F488" s="2" t="s">
        <v>1553</v>
      </c>
      <c r="G488" s="2" t="s">
        <v>1560</v>
      </c>
      <c r="H488" s="2" t="s">
        <v>1562</v>
      </c>
      <c r="I488" s="2" t="s">
        <v>1564</v>
      </c>
      <c r="J488" s="2" t="s">
        <v>1566</v>
      </c>
      <c r="K488" s="2" t="s">
        <v>1568</v>
      </c>
      <c r="L488" s="2" t="s">
        <v>1585</v>
      </c>
      <c r="M488" s="2" t="s">
        <v>1613</v>
      </c>
      <c r="N488" s="2" t="s">
        <v>1633</v>
      </c>
      <c r="O488" s="2" t="s">
        <v>1634</v>
      </c>
      <c r="P488" s="2" t="s">
        <v>1667</v>
      </c>
      <c r="Q488" s="2" t="s">
        <v>1634</v>
      </c>
      <c r="R488" s="2" t="s">
        <v>1634</v>
      </c>
      <c r="S488" s="2" t="s">
        <v>1634</v>
      </c>
      <c r="T488" s="2" t="s">
        <v>1634</v>
      </c>
      <c r="U488" s="2" t="s">
        <v>1634</v>
      </c>
      <c r="V488" t="str">
        <f t="shared" si="21"/>
        <v>2021-07-20</v>
      </c>
      <c r="W488" t="str">
        <f t="shared" si="22"/>
        <v>--</v>
      </c>
      <c r="X488" t="e">
        <f t="shared" si="23"/>
        <v>#VALUE!</v>
      </c>
    </row>
    <row r="489" spans="1:24" x14ac:dyDescent="0.3">
      <c r="A489" s="2" t="s">
        <v>506</v>
      </c>
      <c r="B489" s="2" t="s">
        <v>737</v>
      </c>
      <c r="C489" s="2" t="s">
        <v>737</v>
      </c>
      <c r="D489" s="2" t="s">
        <v>817</v>
      </c>
      <c r="E489" s="2" t="s">
        <v>1327</v>
      </c>
      <c r="F489" s="2" t="s">
        <v>1553</v>
      </c>
      <c r="G489" s="2" t="s">
        <v>1560</v>
      </c>
      <c r="H489" s="2" t="s">
        <v>1562</v>
      </c>
      <c r="I489" s="2" t="s">
        <v>1564</v>
      </c>
      <c r="J489" s="2" t="s">
        <v>1566</v>
      </c>
      <c r="K489" s="2" t="s">
        <v>1568</v>
      </c>
      <c r="L489" s="2" t="s">
        <v>1585</v>
      </c>
      <c r="M489" s="2" t="s">
        <v>1613</v>
      </c>
      <c r="N489" s="2" t="s">
        <v>1633</v>
      </c>
      <c r="O489" s="2" t="s">
        <v>1638</v>
      </c>
      <c r="P489" s="2" t="s">
        <v>1820</v>
      </c>
      <c r="Q489" s="2" t="s">
        <v>1872</v>
      </c>
      <c r="R489" s="2" t="s">
        <v>1968</v>
      </c>
      <c r="S489" s="2" t="s">
        <v>2003</v>
      </c>
      <c r="T489" s="2" t="s">
        <v>1964</v>
      </c>
      <c r="U489" s="2" t="s">
        <v>2009</v>
      </c>
      <c r="V489" t="str">
        <f t="shared" si="21"/>
        <v>2021-07-20</v>
      </c>
      <c r="W489" t="str">
        <f t="shared" si="22"/>
        <v>2021-07-31</v>
      </c>
      <c r="X489">
        <f t="shared" si="23"/>
        <v>11</v>
      </c>
    </row>
    <row r="490" spans="1:24" x14ac:dyDescent="0.3">
      <c r="A490" s="2" t="s">
        <v>507</v>
      </c>
      <c r="B490" s="2" t="s">
        <v>737</v>
      </c>
      <c r="C490" s="2" t="s">
        <v>737</v>
      </c>
      <c r="D490" s="2" t="s">
        <v>817</v>
      </c>
      <c r="E490" s="2" t="s">
        <v>1328</v>
      </c>
      <c r="F490" s="2" t="s">
        <v>1553</v>
      </c>
      <c r="G490" s="2" t="s">
        <v>1560</v>
      </c>
      <c r="H490" s="2" t="s">
        <v>1562</v>
      </c>
      <c r="I490" s="2" t="s">
        <v>1564</v>
      </c>
      <c r="J490" s="2" t="s">
        <v>1566</v>
      </c>
      <c r="K490" s="2" t="s">
        <v>1568</v>
      </c>
      <c r="L490" s="2" t="s">
        <v>1585</v>
      </c>
      <c r="M490" s="2" t="s">
        <v>1613</v>
      </c>
      <c r="N490" s="2" t="s">
        <v>1633</v>
      </c>
      <c r="O490" s="2" t="s">
        <v>1638</v>
      </c>
      <c r="P490" s="2" t="s">
        <v>1820</v>
      </c>
      <c r="Q490" s="2" t="s">
        <v>1872</v>
      </c>
      <c r="R490" s="2" t="s">
        <v>1968</v>
      </c>
      <c r="S490" s="2" t="s">
        <v>2003</v>
      </c>
      <c r="T490" s="2" t="s">
        <v>1964</v>
      </c>
      <c r="U490" s="2" t="s">
        <v>2009</v>
      </c>
      <c r="V490" t="str">
        <f t="shared" si="21"/>
        <v>2021-07-20</v>
      </c>
      <c r="W490" t="str">
        <f t="shared" si="22"/>
        <v>2021-07-31</v>
      </c>
      <c r="X490">
        <f t="shared" si="23"/>
        <v>11</v>
      </c>
    </row>
    <row r="491" spans="1:24" hidden="1" x14ac:dyDescent="0.3">
      <c r="A491" s="2" t="s">
        <v>508</v>
      </c>
      <c r="B491" s="2" t="s">
        <v>736</v>
      </c>
      <c r="C491" s="2" t="s">
        <v>737</v>
      </c>
      <c r="D491" s="2" t="s">
        <v>817</v>
      </c>
      <c r="E491" s="2" t="s">
        <v>1329</v>
      </c>
      <c r="F491" s="2" t="s">
        <v>1553</v>
      </c>
      <c r="G491" s="2" t="s">
        <v>1560</v>
      </c>
      <c r="H491" s="2" t="s">
        <v>1562</v>
      </c>
      <c r="I491" s="2" t="s">
        <v>1564</v>
      </c>
      <c r="J491" s="2" t="s">
        <v>1566</v>
      </c>
      <c r="K491" s="2" t="s">
        <v>1568</v>
      </c>
      <c r="L491" s="2" t="s">
        <v>1585</v>
      </c>
      <c r="M491" s="2" t="s">
        <v>1613</v>
      </c>
      <c r="N491" s="2" t="s">
        <v>1633</v>
      </c>
      <c r="O491" s="2" t="s">
        <v>1634</v>
      </c>
      <c r="P491" s="2" t="s">
        <v>1667</v>
      </c>
      <c r="Q491" s="2" t="s">
        <v>1634</v>
      </c>
      <c r="R491" s="2" t="s">
        <v>1634</v>
      </c>
      <c r="S491" s="2" t="s">
        <v>1634</v>
      </c>
      <c r="T491" s="2" t="s">
        <v>1634</v>
      </c>
      <c r="U491" s="2" t="s">
        <v>1634</v>
      </c>
      <c r="V491" t="str">
        <f t="shared" si="21"/>
        <v>2021-07-20</v>
      </c>
      <c r="W491" t="str">
        <f t="shared" si="22"/>
        <v>--</v>
      </c>
      <c r="X491" t="e">
        <f t="shared" si="23"/>
        <v>#VALUE!</v>
      </c>
    </row>
    <row r="492" spans="1:24" x14ac:dyDescent="0.3">
      <c r="A492" s="2" t="s">
        <v>509</v>
      </c>
      <c r="B492" s="2" t="s">
        <v>737</v>
      </c>
      <c r="C492" s="2" t="s">
        <v>737</v>
      </c>
      <c r="D492" s="2" t="s">
        <v>817</v>
      </c>
      <c r="E492" s="2" t="s">
        <v>1330</v>
      </c>
      <c r="F492" s="2" t="s">
        <v>1553</v>
      </c>
      <c r="G492" s="2" t="s">
        <v>1560</v>
      </c>
      <c r="H492" s="2" t="s">
        <v>1562</v>
      </c>
      <c r="I492" s="2" t="s">
        <v>1564</v>
      </c>
      <c r="J492" s="2" t="s">
        <v>1566</v>
      </c>
      <c r="K492" s="2" t="s">
        <v>1568</v>
      </c>
      <c r="L492" s="2" t="s">
        <v>1585</v>
      </c>
      <c r="M492" s="2" t="s">
        <v>1613</v>
      </c>
      <c r="N492" s="2" t="s">
        <v>1633</v>
      </c>
      <c r="O492" s="2" t="s">
        <v>1653</v>
      </c>
      <c r="P492" s="2" t="s">
        <v>1821</v>
      </c>
      <c r="Q492" s="2" t="s">
        <v>1872</v>
      </c>
      <c r="R492" s="2" t="s">
        <v>1965</v>
      </c>
      <c r="S492" s="2" t="s">
        <v>2005</v>
      </c>
      <c r="T492" s="2" t="s">
        <v>755</v>
      </c>
      <c r="U492" s="2" t="s">
        <v>2009</v>
      </c>
      <c r="V492" t="str">
        <f t="shared" si="21"/>
        <v>2021-07-20</v>
      </c>
      <c r="W492" t="str">
        <f t="shared" si="22"/>
        <v>2021-08-03</v>
      </c>
      <c r="X492">
        <f t="shared" si="23"/>
        <v>14</v>
      </c>
    </row>
    <row r="493" spans="1:24" hidden="1" x14ac:dyDescent="0.3">
      <c r="A493" s="2" t="s">
        <v>510</v>
      </c>
      <c r="B493" s="2" t="s">
        <v>736</v>
      </c>
      <c r="C493" s="2" t="s">
        <v>737</v>
      </c>
      <c r="D493" s="2" t="s">
        <v>818</v>
      </c>
      <c r="E493" s="2" t="s">
        <v>1331</v>
      </c>
      <c r="F493" s="2" t="s">
        <v>1553</v>
      </c>
      <c r="G493" s="2" t="s">
        <v>1560</v>
      </c>
      <c r="H493" s="2" t="s">
        <v>1562</v>
      </c>
      <c r="I493" s="2" t="s">
        <v>1564</v>
      </c>
      <c r="J493" s="2" t="s">
        <v>1566</v>
      </c>
      <c r="K493" s="2" t="s">
        <v>1568</v>
      </c>
      <c r="L493" s="2" t="s">
        <v>1579</v>
      </c>
      <c r="M493" s="2" t="s">
        <v>1610</v>
      </c>
      <c r="N493" s="2" t="s">
        <v>1633</v>
      </c>
      <c r="O493" s="2" t="s">
        <v>1634</v>
      </c>
      <c r="P493" s="2" t="s">
        <v>1667</v>
      </c>
      <c r="Q493" s="2" t="s">
        <v>1634</v>
      </c>
      <c r="R493" s="2" t="s">
        <v>1634</v>
      </c>
      <c r="S493" s="2" t="s">
        <v>1634</v>
      </c>
      <c r="T493" s="2" t="s">
        <v>1634</v>
      </c>
      <c r="U493" s="2" t="s">
        <v>1634</v>
      </c>
      <c r="V493" t="str">
        <f t="shared" si="21"/>
        <v>2021-07-22</v>
      </c>
      <c r="W493" t="str">
        <f t="shared" si="22"/>
        <v>--</v>
      </c>
      <c r="X493" t="e">
        <f t="shared" si="23"/>
        <v>#VALUE!</v>
      </c>
    </row>
    <row r="494" spans="1:24" hidden="1" x14ac:dyDescent="0.3">
      <c r="A494" s="2" t="s">
        <v>511</v>
      </c>
      <c r="B494" s="2" t="s">
        <v>736</v>
      </c>
      <c r="C494" s="2" t="s">
        <v>737</v>
      </c>
      <c r="D494" s="2" t="s">
        <v>818</v>
      </c>
      <c r="E494" s="2" t="s">
        <v>1332</v>
      </c>
      <c r="F494" s="2" t="s">
        <v>1553</v>
      </c>
      <c r="G494" s="2" t="s">
        <v>1560</v>
      </c>
      <c r="H494" s="2" t="s">
        <v>1562</v>
      </c>
      <c r="I494" s="2" t="s">
        <v>1564</v>
      </c>
      <c r="J494" s="2" t="s">
        <v>1566</v>
      </c>
      <c r="K494" s="2" t="s">
        <v>1568</v>
      </c>
      <c r="L494" s="2" t="s">
        <v>1585</v>
      </c>
      <c r="M494" s="2" t="s">
        <v>1613</v>
      </c>
      <c r="N494" s="2" t="s">
        <v>1633</v>
      </c>
      <c r="O494" s="2" t="s">
        <v>1634</v>
      </c>
      <c r="P494" s="2" t="s">
        <v>1667</v>
      </c>
      <c r="Q494" s="2" t="s">
        <v>1634</v>
      </c>
      <c r="R494" s="2" t="s">
        <v>1634</v>
      </c>
      <c r="S494" s="2" t="s">
        <v>1634</v>
      </c>
      <c r="T494" s="2" t="s">
        <v>1634</v>
      </c>
      <c r="U494" s="2" t="s">
        <v>1634</v>
      </c>
      <c r="V494" t="str">
        <f t="shared" si="21"/>
        <v>2021-07-22</v>
      </c>
      <c r="W494" t="str">
        <f t="shared" si="22"/>
        <v>--</v>
      </c>
      <c r="X494" t="e">
        <f t="shared" si="23"/>
        <v>#VALUE!</v>
      </c>
    </row>
    <row r="495" spans="1:24" hidden="1" x14ac:dyDescent="0.3">
      <c r="A495" s="2" t="s">
        <v>512</v>
      </c>
      <c r="B495" s="2" t="s">
        <v>736</v>
      </c>
      <c r="C495" s="2" t="s">
        <v>737</v>
      </c>
      <c r="D495" s="2" t="s">
        <v>818</v>
      </c>
      <c r="E495" s="2" t="s">
        <v>1333</v>
      </c>
      <c r="F495" s="2" t="s">
        <v>1553</v>
      </c>
      <c r="G495" s="2" t="s">
        <v>1560</v>
      </c>
      <c r="H495" s="2" t="s">
        <v>1562</v>
      </c>
      <c r="I495" s="2" t="s">
        <v>1564</v>
      </c>
      <c r="J495" s="2" t="s">
        <v>1566</v>
      </c>
      <c r="K495" s="2" t="s">
        <v>1568</v>
      </c>
      <c r="L495" s="2" t="s">
        <v>1585</v>
      </c>
      <c r="M495" s="2" t="s">
        <v>1613</v>
      </c>
      <c r="N495" s="2" t="s">
        <v>1633</v>
      </c>
      <c r="O495" s="2" t="s">
        <v>1634</v>
      </c>
      <c r="P495" s="2" t="s">
        <v>1667</v>
      </c>
      <c r="Q495" s="2" t="s">
        <v>1634</v>
      </c>
      <c r="R495" s="2" t="s">
        <v>1634</v>
      </c>
      <c r="S495" s="2" t="s">
        <v>1634</v>
      </c>
      <c r="T495" s="2" t="s">
        <v>1634</v>
      </c>
      <c r="U495" s="2" t="s">
        <v>1634</v>
      </c>
      <c r="V495" t="str">
        <f t="shared" si="21"/>
        <v>2021-07-22</v>
      </c>
      <c r="W495" t="str">
        <f t="shared" si="22"/>
        <v>--</v>
      </c>
      <c r="X495" t="e">
        <f t="shared" si="23"/>
        <v>#VALUE!</v>
      </c>
    </row>
    <row r="496" spans="1:24" hidden="1" x14ac:dyDescent="0.3">
      <c r="A496" s="2" t="s">
        <v>513</v>
      </c>
      <c r="B496" s="2" t="s">
        <v>736</v>
      </c>
      <c r="C496" s="2" t="s">
        <v>737</v>
      </c>
      <c r="D496" s="2" t="s">
        <v>818</v>
      </c>
      <c r="E496" s="2" t="s">
        <v>1334</v>
      </c>
      <c r="F496" s="2" t="s">
        <v>1553</v>
      </c>
      <c r="G496" s="2" t="s">
        <v>1560</v>
      </c>
      <c r="H496" s="2" t="s">
        <v>1562</v>
      </c>
      <c r="I496" s="2" t="s">
        <v>1564</v>
      </c>
      <c r="J496" s="2" t="s">
        <v>1566</v>
      </c>
      <c r="K496" s="2" t="s">
        <v>1568</v>
      </c>
      <c r="L496" s="2" t="s">
        <v>1585</v>
      </c>
      <c r="M496" s="2" t="s">
        <v>1613</v>
      </c>
      <c r="N496" s="2" t="s">
        <v>1633</v>
      </c>
      <c r="O496" s="2" t="s">
        <v>1634</v>
      </c>
      <c r="P496" s="2" t="s">
        <v>1667</v>
      </c>
      <c r="Q496" s="2" t="s">
        <v>1634</v>
      </c>
      <c r="R496" s="2" t="s">
        <v>1634</v>
      </c>
      <c r="S496" s="2" t="s">
        <v>1634</v>
      </c>
      <c r="T496" s="2" t="s">
        <v>1634</v>
      </c>
      <c r="U496" s="2" t="s">
        <v>1634</v>
      </c>
      <c r="V496" t="str">
        <f t="shared" si="21"/>
        <v>2021-07-22</v>
      </c>
      <c r="W496" t="str">
        <f t="shared" si="22"/>
        <v>--</v>
      </c>
      <c r="X496" t="e">
        <f t="shared" si="23"/>
        <v>#VALUE!</v>
      </c>
    </row>
    <row r="497" spans="1:24" x14ac:dyDescent="0.3">
      <c r="A497" s="2" t="s">
        <v>514</v>
      </c>
      <c r="B497" s="2" t="s">
        <v>737</v>
      </c>
      <c r="C497" s="2" t="s">
        <v>737</v>
      </c>
      <c r="D497" s="2" t="s">
        <v>818</v>
      </c>
      <c r="E497" s="2" t="s">
        <v>1335</v>
      </c>
      <c r="F497" s="2" t="s">
        <v>1553</v>
      </c>
      <c r="G497" s="2" t="s">
        <v>1560</v>
      </c>
      <c r="H497" s="2" t="s">
        <v>1562</v>
      </c>
      <c r="I497" s="2" t="s">
        <v>1564</v>
      </c>
      <c r="J497" s="2" t="s">
        <v>1566</v>
      </c>
      <c r="K497" s="2" t="s">
        <v>1568</v>
      </c>
      <c r="L497" s="2" t="s">
        <v>1585</v>
      </c>
      <c r="M497" s="2" t="s">
        <v>1613</v>
      </c>
      <c r="N497" s="2" t="s">
        <v>1633</v>
      </c>
      <c r="O497" s="2" t="s">
        <v>1653</v>
      </c>
      <c r="P497" s="2" t="s">
        <v>1822</v>
      </c>
      <c r="Q497" s="2" t="s">
        <v>1872</v>
      </c>
      <c r="R497" s="2" t="s">
        <v>822</v>
      </c>
      <c r="S497" s="2" t="s">
        <v>2005</v>
      </c>
      <c r="T497" s="2" t="s">
        <v>1945</v>
      </c>
      <c r="U497" s="2" t="s">
        <v>2009</v>
      </c>
      <c r="V497" t="str">
        <f t="shared" si="21"/>
        <v>2021-07-22</v>
      </c>
      <c r="W497" t="str">
        <f t="shared" si="22"/>
        <v>2021-08-10</v>
      </c>
      <c r="X497">
        <f t="shared" si="23"/>
        <v>19</v>
      </c>
    </row>
    <row r="498" spans="1:24" x14ac:dyDescent="0.3">
      <c r="A498" s="2" t="s">
        <v>515</v>
      </c>
      <c r="B498" s="2" t="s">
        <v>737</v>
      </c>
      <c r="C498" s="2" t="s">
        <v>737</v>
      </c>
      <c r="D498" s="2" t="s">
        <v>818</v>
      </c>
      <c r="E498" s="2" t="s">
        <v>1336</v>
      </c>
      <c r="F498" s="2" t="s">
        <v>1553</v>
      </c>
      <c r="G498" s="2" t="s">
        <v>1560</v>
      </c>
      <c r="H498" s="2" t="s">
        <v>1562</v>
      </c>
      <c r="I498" s="2" t="s">
        <v>1564</v>
      </c>
      <c r="J498" s="2" t="s">
        <v>1566</v>
      </c>
      <c r="K498" s="2" t="s">
        <v>1568</v>
      </c>
      <c r="L498" s="2" t="s">
        <v>1585</v>
      </c>
      <c r="M498" s="2" t="s">
        <v>1613</v>
      </c>
      <c r="N498" s="2" t="s">
        <v>1633</v>
      </c>
      <c r="O498" s="2" t="s">
        <v>1637</v>
      </c>
      <c r="P498" s="2" t="s">
        <v>1823</v>
      </c>
      <c r="Q498" s="2" t="s">
        <v>1872</v>
      </c>
      <c r="R498" s="2" t="s">
        <v>1945</v>
      </c>
      <c r="S498" s="2" t="s">
        <v>2032</v>
      </c>
      <c r="T498" s="2" t="s">
        <v>1977</v>
      </c>
      <c r="U498" s="2" t="s">
        <v>2106</v>
      </c>
      <c r="V498" t="str">
        <f t="shared" si="21"/>
        <v>2021-07-22</v>
      </c>
      <c r="W498" t="str">
        <f t="shared" si="22"/>
        <v>2021-08-12</v>
      </c>
      <c r="X498">
        <f t="shared" si="23"/>
        <v>21</v>
      </c>
    </row>
    <row r="499" spans="1:24" x14ac:dyDescent="0.3">
      <c r="A499" s="2" t="s">
        <v>516</v>
      </c>
      <c r="B499" s="2" t="s">
        <v>737</v>
      </c>
      <c r="C499" s="2" t="s">
        <v>737</v>
      </c>
      <c r="D499" s="2" t="s">
        <v>818</v>
      </c>
      <c r="E499" s="2" t="s">
        <v>1337</v>
      </c>
      <c r="F499" s="2" t="s">
        <v>1553</v>
      </c>
      <c r="G499" s="2" t="s">
        <v>1560</v>
      </c>
      <c r="H499" s="2" t="s">
        <v>1562</v>
      </c>
      <c r="I499" s="2" t="s">
        <v>1564</v>
      </c>
      <c r="J499" s="2" t="s">
        <v>1566</v>
      </c>
      <c r="K499" s="2" t="s">
        <v>1568</v>
      </c>
      <c r="L499" s="2" t="s">
        <v>1585</v>
      </c>
      <c r="M499" s="2" t="s">
        <v>1613</v>
      </c>
      <c r="N499" s="2" t="s">
        <v>1633</v>
      </c>
      <c r="O499" s="2" t="s">
        <v>1645</v>
      </c>
      <c r="P499" s="2" t="s">
        <v>1781</v>
      </c>
      <c r="Q499" s="2" t="s">
        <v>1872</v>
      </c>
      <c r="R499" s="2" t="s">
        <v>1945</v>
      </c>
      <c r="S499" s="2" t="s">
        <v>2010</v>
      </c>
      <c r="T499" s="2" t="s">
        <v>825</v>
      </c>
      <c r="U499" s="2" t="s">
        <v>2018</v>
      </c>
      <c r="V499" t="str">
        <f t="shared" si="21"/>
        <v>2021-07-22</v>
      </c>
      <c r="W499" t="str">
        <f t="shared" si="22"/>
        <v>2021-08-12</v>
      </c>
      <c r="X499">
        <f t="shared" si="23"/>
        <v>21</v>
      </c>
    </row>
    <row r="500" spans="1:24" x14ac:dyDescent="0.3">
      <c r="A500" s="2" t="s">
        <v>517</v>
      </c>
      <c r="B500" s="2" t="s">
        <v>737</v>
      </c>
      <c r="C500" s="2" t="s">
        <v>737</v>
      </c>
      <c r="D500" s="2" t="s">
        <v>818</v>
      </c>
      <c r="E500" s="2" t="s">
        <v>1338</v>
      </c>
      <c r="F500" s="2" t="s">
        <v>1553</v>
      </c>
      <c r="G500" s="2" t="s">
        <v>1560</v>
      </c>
      <c r="H500" s="2" t="s">
        <v>1562</v>
      </c>
      <c r="I500" s="2" t="s">
        <v>1564</v>
      </c>
      <c r="J500" s="2" t="s">
        <v>1566</v>
      </c>
      <c r="K500" s="2" t="s">
        <v>1568</v>
      </c>
      <c r="L500" s="2" t="s">
        <v>1585</v>
      </c>
      <c r="M500" s="2" t="s">
        <v>1613</v>
      </c>
      <c r="N500" s="2" t="s">
        <v>1633</v>
      </c>
      <c r="O500" s="2" t="s">
        <v>1638</v>
      </c>
      <c r="P500" s="2" t="s">
        <v>1824</v>
      </c>
      <c r="Q500" s="2" t="s">
        <v>1872</v>
      </c>
      <c r="R500" s="2" t="s">
        <v>1969</v>
      </c>
      <c r="S500" s="2" t="s">
        <v>2005</v>
      </c>
      <c r="T500" s="2" t="s">
        <v>1891</v>
      </c>
      <c r="U500" s="2" t="s">
        <v>1997</v>
      </c>
      <c r="V500" t="str">
        <f t="shared" si="21"/>
        <v>2021-07-22</v>
      </c>
      <c r="W500" t="str">
        <f t="shared" si="22"/>
        <v>2021-08-13</v>
      </c>
      <c r="X500">
        <f t="shared" si="23"/>
        <v>22</v>
      </c>
    </row>
    <row r="501" spans="1:24" x14ac:dyDescent="0.3">
      <c r="A501" s="2" t="s">
        <v>518</v>
      </c>
      <c r="B501" s="2" t="s">
        <v>737</v>
      </c>
      <c r="C501" s="2" t="s">
        <v>737</v>
      </c>
      <c r="D501" s="2" t="s">
        <v>818</v>
      </c>
      <c r="E501" s="2" t="s">
        <v>1339</v>
      </c>
      <c r="F501" s="2" t="s">
        <v>1553</v>
      </c>
      <c r="G501" s="2" t="s">
        <v>1560</v>
      </c>
      <c r="H501" s="2" t="s">
        <v>1562</v>
      </c>
      <c r="I501" s="2" t="s">
        <v>1564</v>
      </c>
      <c r="J501" s="2" t="s">
        <v>1566</v>
      </c>
      <c r="K501" s="2" t="s">
        <v>1568</v>
      </c>
      <c r="L501" s="2" t="s">
        <v>1585</v>
      </c>
      <c r="M501" s="2" t="s">
        <v>1613</v>
      </c>
      <c r="N501" s="2" t="s">
        <v>1633</v>
      </c>
      <c r="O501" s="2" t="s">
        <v>1654</v>
      </c>
      <c r="P501" s="2" t="s">
        <v>1825</v>
      </c>
      <c r="Q501" s="2" t="s">
        <v>1872</v>
      </c>
      <c r="R501" s="2" t="s">
        <v>1891</v>
      </c>
      <c r="S501" s="2" t="s">
        <v>2017</v>
      </c>
      <c r="T501" s="2" t="s">
        <v>824</v>
      </c>
      <c r="U501" s="2" t="s">
        <v>2000</v>
      </c>
      <c r="V501" t="str">
        <f t="shared" si="21"/>
        <v>2021-07-22</v>
      </c>
      <c r="W501" t="str">
        <f t="shared" si="22"/>
        <v>2021-08-15</v>
      </c>
      <c r="X501">
        <f t="shared" si="23"/>
        <v>24</v>
      </c>
    </row>
    <row r="502" spans="1:24" x14ac:dyDescent="0.3">
      <c r="A502" s="2" t="s">
        <v>519</v>
      </c>
      <c r="B502" s="2" t="s">
        <v>737</v>
      </c>
      <c r="C502" s="2" t="s">
        <v>737</v>
      </c>
      <c r="D502" s="2" t="s">
        <v>818</v>
      </c>
      <c r="E502" s="2" t="s">
        <v>1340</v>
      </c>
      <c r="F502" s="2" t="s">
        <v>1553</v>
      </c>
      <c r="G502" s="2" t="s">
        <v>1560</v>
      </c>
      <c r="H502" s="2" t="s">
        <v>1562</v>
      </c>
      <c r="I502" s="2" t="s">
        <v>1564</v>
      </c>
      <c r="J502" s="2" t="s">
        <v>1566</v>
      </c>
      <c r="K502" s="2" t="s">
        <v>1568</v>
      </c>
      <c r="L502" s="2" t="s">
        <v>1585</v>
      </c>
      <c r="M502" s="2" t="s">
        <v>1613</v>
      </c>
      <c r="N502" s="2" t="s">
        <v>1633</v>
      </c>
      <c r="O502" s="2" t="s">
        <v>1654</v>
      </c>
      <c r="P502" s="2" t="s">
        <v>1816</v>
      </c>
      <c r="Q502" s="2" t="s">
        <v>1872</v>
      </c>
      <c r="R502" s="2" t="s">
        <v>1964</v>
      </c>
      <c r="S502" s="2" t="s">
        <v>2017</v>
      </c>
      <c r="T502" s="2" t="s">
        <v>1965</v>
      </c>
      <c r="U502" s="2" t="s">
        <v>2000</v>
      </c>
      <c r="V502" t="str">
        <f t="shared" si="21"/>
        <v>2021-07-22</v>
      </c>
      <c r="W502" t="str">
        <f t="shared" si="22"/>
        <v>2021-08-01</v>
      </c>
      <c r="X502">
        <f t="shared" si="23"/>
        <v>10</v>
      </c>
    </row>
    <row r="503" spans="1:24" x14ac:dyDescent="0.3">
      <c r="A503" s="2" t="s">
        <v>520</v>
      </c>
      <c r="B503" s="2" t="s">
        <v>737</v>
      </c>
      <c r="C503" s="2" t="s">
        <v>737</v>
      </c>
      <c r="D503" s="2" t="s">
        <v>818</v>
      </c>
      <c r="E503" s="2" t="s">
        <v>1341</v>
      </c>
      <c r="F503" s="2" t="s">
        <v>1553</v>
      </c>
      <c r="G503" s="2" t="s">
        <v>1560</v>
      </c>
      <c r="H503" s="2" t="s">
        <v>1562</v>
      </c>
      <c r="I503" s="2" t="s">
        <v>1564</v>
      </c>
      <c r="J503" s="2" t="s">
        <v>1566</v>
      </c>
      <c r="K503" s="2" t="s">
        <v>1568</v>
      </c>
      <c r="L503" s="2" t="s">
        <v>1585</v>
      </c>
      <c r="M503" s="2" t="s">
        <v>1613</v>
      </c>
      <c r="N503" s="2" t="s">
        <v>1633</v>
      </c>
      <c r="O503" s="2" t="s">
        <v>1654</v>
      </c>
      <c r="P503" s="2" t="s">
        <v>1826</v>
      </c>
      <c r="Q503" s="2" t="s">
        <v>1872</v>
      </c>
      <c r="R503" s="2" t="s">
        <v>1888</v>
      </c>
      <c r="S503" s="2" t="s">
        <v>2017</v>
      </c>
      <c r="T503" s="2" t="s">
        <v>822</v>
      </c>
      <c r="U503" s="2" t="s">
        <v>2000</v>
      </c>
      <c r="V503" t="str">
        <f t="shared" si="21"/>
        <v>2021-07-22</v>
      </c>
      <c r="W503" t="str">
        <f t="shared" si="22"/>
        <v>2021-08-08</v>
      </c>
      <c r="X503">
        <f t="shared" si="23"/>
        <v>17</v>
      </c>
    </row>
    <row r="504" spans="1:24" hidden="1" x14ac:dyDescent="0.3">
      <c r="A504" s="2" t="s">
        <v>521</v>
      </c>
      <c r="B504" s="2" t="s">
        <v>736</v>
      </c>
      <c r="C504" s="2" t="s">
        <v>737</v>
      </c>
      <c r="D504" s="2" t="s">
        <v>819</v>
      </c>
      <c r="E504" s="2" t="s">
        <v>1342</v>
      </c>
      <c r="F504" s="2" t="s">
        <v>1553</v>
      </c>
      <c r="G504" s="2" t="s">
        <v>1560</v>
      </c>
      <c r="H504" s="2" t="s">
        <v>1562</v>
      </c>
      <c r="I504" s="2" t="s">
        <v>1564</v>
      </c>
      <c r="J504" s="2" t="s">
        <v>1566</v>
      </c>
      <c r="K504" s="2" t="s">
        <v>1568</v>
      </c>
      <c r="L504" s="2" t="s">
        <v>1585</v>
      </c>
      <c r="M504" s="2" t="s">
        <v>1613</v>
      </c>
      <c r="N504" s="2" t="s">
        <v>1633</v>
      </c>
      <c r="O504" s="2" t="s">
        <v>1634</v>
      </c>
      <c r="P504" s="2" t="s">
        <v>1667</v>
      </c>
      <c r="Q504" s="2" t="s">
        <v>1634</v>
      </c>
      <c r="R504" s="2" t="s">
        <v>1634</v>
      </c>
      <c r="S504" s="2" t="s">
        <v>1634</v>
      </c>
      <c r="T504" s="2" t="s">
        <v>1634</v>
      </c>
      <c r="U504" s="2" t="s">
        <v>1634</v>
      </c>
      <c r="V504" t="str">
        <f t="shared" si="21"/>
        <v>2021-07-23</v>
      </c>
      <c r="W504" t="str">
        <f t="shared" si="22"/>
        <v>--</v>
      </c>
      <c r="X504" t="e">
        <f t="shared" si="23"/>
        <v>#VALUE!</v>
      </c>
    </row>
    <row r="505" spans="1:24" x14ac:dyDescent="0.3">
      <c r="A505" s="2" t="s">
        <v>522</v>
      </c>
      <c r="B505" s="2" t="s">
        <v>737</v>
      </c>
      <c r="C505" s="2" t="s">
        <v>737</v>
      </c>
      <c r="D505" s="2" t="s">
        <v>819</v>
      </c>
      <c r="E505" s="2" t="s">
        <v>1343</v>
      </c>
      <c r="F505" s="2" t="s">
        <v>1553</v>
      </c>
      <c r="G505" s="2" t="s">
        <v>1560</v>
      </c>
      <c r="H505" s="2" t="s">
        <v>1562</v>
      </c>
      <c r="I505" s="2" t="s">
        <v>1564</v>
      </c>
      <c r="J505" s="2" t="s">
        <v>1566</v>
      </c>
      <c r="K505" s="2" t="s">
        <v>1568</v>
      </c>
      <c r="L505" s="2" t="s">
        <v>1585</v>
      </c>
      <c r="M505" s="2" t="s">
        <v>1613</v>
      </c>
      <c r="N505" s="2" t="s">
        <v>1633</v>
      </c>
      <c r="O505" s="2" t="s">
        <v>1653</v>
      </c>
      <c r="P505" s="2" t="s">
        <v>1812</v>
      </c>
      <c r="Q505" s="2" t="s">
        <v>1872</v>
      </c>
      <c r="R505" s="2" t="s">
        <v>820</v>
      </c>
      <c r="S505" s="2" t="s">
        <v>2010</v>
      </c>
      <c r="T505" s="2" t="s">
        <v>800</v>
      </c>
      <c r="U505" s="2" t="s">
        <v>2013</v>
      </c>
      <c r="V505" t="str">
        <f t="shared" si="21"/>
        <v>2021-07-23</v>
      </c>
      <c r="W505" t="str">
        <f t="shared" si="22"/>
        <v>2021-07-27</v>
      </c>
      <c r="X505">
        <f t="shared" si="23"/>
        <v>4</v>
      </c>
    </row>
    <row r="506" spans="1:24" hidden="1" x14ac:dyDescent="0.3">
      <c r="A506" s="2" t="s">
        <v>523</v>
      </c>
      <c r="B506" s="2" t="s">
        <v>736</v>
      </c>
      <c r="C506" s="2" t="s">
        <v>737</v>
      </c>
      <c r="D506" s="2" t="s">
        <v>819</v>
      </c>
      <c r="E506" s="2" t="s">
        <v>1344</v>
      </c>
      <c r="F506" s="2" t="s">
        <v>1553</v>
      </c>
      <c r="G506" s="2" t="s">
        <v>1560</v>
      </c>
      <c r="H506" s="2" t="s">
        <v>1562</v>
      </c>
      <c r="I506" s="2" t="s">
        <v>1564</v>
      </c>
      <c r="J506" s="2" t="s">
        <v>1566</v>
      </c>
      <c r="K506" s="2" t="s">
        <v>1568</v>
      </c>
      <c r="L506" s="2" t="s">
        <v>1579</v>
      </c>
      <c r="M506" s="2" t="s">
        <v>1610</v>
      </c>
      <c r="N506" s="2" t="s">
        <v>1633</v>
      </c>
      <c r="O506" s="2" t="s">
        <v>1634</v>
      </c>
      <c r="P506" s="2" t="s">
        <v>1667</v>
      </c>
      <c r="Q506" s="2" t="s">
        <v>1634</v>
      </c>
      <c r="R506" s="2" t="s">
        <v>1634</v>
      </c>
      <c r="S506" s="2" t="s">
        <v>1634</v>
      </c>
      <c r="T506" s="2" t="s">
        <v>1634</v>
      </c>
      <c r="U506" s="2" t="s">
        <v>1634</v>
      </c>
      <c r="V506" t="str">
        <f t="shared" si="21"/>
        <v>2021-07-23</v>
      </c>
      <c r="W506" t="str">
        <f t="shared" si="22"/>
        <v>--</v>
      </c>
      <c r="X506" t="e">
        <f t="shared" si="23"/>
        <v>#VALUE!</v>
      </c>
    </row>
    <row r="507" spans="1:24" x14ac:dyDescent="0.3">
      <c r="A507" s="2" t="s">
        <v>524</v>
      </c>
      <c r="B507" s="2" t="s">
        <v>737</v>
      </c>
      <c r="C507" s="2" t="s">
        <v>737</v>
      </c>
      <c r="D507" s="2" t="s">
        <v>819</v>
      </c>
      <c r="E507" s="2" t="s">
        <v>1345</v>
      </c>
      <c r="F507" s="2" t="s">
        <v>1553</v>
      </c>
      <c r="G507" s="2" t="s">
        <v>1560</v>
      </c>
      <c r="H507" s="2" t="s">
        <v>1562</v>
      </c>
      <c r="I507" s="2" t="s">
        <v>1564</v>
      </c>
      <c r="J507" s="2" t="s">
        <v>1566</v>
      </c>
      <c r="K507" s="2" t="s">
        <v>1568</v>
      </c>
      <c r="L507" s="2" t="s">
        <v>1579</v>
      </c>
      <c r="M507" s="2" t="s">
        <v>1610</v>
      </c>
      <c r="N507" s="2" t="s">
        <v>1633</v>
      </c>
      <c r="O507" s="2" t="s">
        <v>1638</v>
      </c>
      <c r="P507" s="2" t="s">
        <v>1820</v>
      </c>
      <c r="Q507" s="2" t="s">
        <v>1873</v>
      </c>
      <c r="R507" s="2" t="s">
        <v>1970</v>
      </c>
      <c r="S507" s="2" t="s">
        <v>2005</v>
      </c>
      <c r="T507" s="2" t="s">
        <v>2081</v>
      </c>
      <c r="U507" s="2" t="s">
        <v>2009</v>
      </c>
      <c r="V507" t="str">
        <f t="shared" si="21"/>
        <v>2021-07-23</v>
      </c>
      <c r="W507" t="str">
        <f t="shared" si="22"/>
        <v>2021-07-30</v>
      </c>
      <c r="X507">
        <f t="shared" si="23"/>
        <v>7</v>
      </c>
    </row>
    <row r="508" spans="1:24" hidden="1" x14ac:dyDescent="0.3">
      <c r="A508" s="2" t="s">
        <v>525</v>
      </c>
      <c r="B508" s="2" t="s">
        <v>736</v>
      </c>
      <c r="C508" s="2" t="s">
        <v>737</v>
      </c>
      <c r="D508" s="2" t="s">
        <v>820</v>
      </c>
      <c r="E508" s="2" t="s">
        <v>1346</v>
      </c>
      <c r="F508" s="2" t="s">
        <v>1553</v>
      </c>
      <c r="G508" s="2" t="s">
        <v>1560</v>
      </c>
      <c r="H508" s="2" t="s">
        <v>1562</v>
      </c>
      <c r="I508" s="2" t="s">
        <v>1564</v>
      </c>
      <c r="J508" s="2" t="s">
        <v>1566</v>
      </c>
      <c r="K508" s="2" t="s">
        <v>1568</v>
      </c>
      <c r="L508" s="2" t="s">
        <v>1585</v>
      </c>
      <c r="M508" s="2" t="s">
        <v>1613</v>
      </c>
      <c r="N508" s="2" t="s">
        <v>1633</v>
      </c>
      <c r="O508" s="2" t="s">
        <v>1634</v>
      </c>
      <c r="P508" s="2" t="s">
        <v>1667</v>
      </c>
      <c r="Q508" s="2" t="s">
        <v>1634</v>
      </c>
      <c r="R508" s="2" t="s">
        <v>1634</v>
      </c>
      <c r="S508" s="2" t="s">
        <v>1634</v>
      </c>
      <c r="T508" s="2" t="s">
        <v>1634</v>
      </c>
      <c r="U508" s="2" t="s">
        <v>1634</v>
      </c>
      <c r="V508" t="str">
        <f t="shared" si="21"/>
        <v>2021-07-27</v>
      </c>
      <c r="W508" t="str">
        <f t="shared" si="22"/>
        <v>--</v>
      </c>
      <c r="X508" t="e">
        <f t="shared" si="23"/>
        <v>#VALUE!</v>
      </c>
    </row>
    <row r="509" spans="1:24" hidden="1" x14ac:dyDescent="0.3">
      <c r="A509" s="2" t="s">
        <v>526</v>
      </c>
      <c r="B509" s="2" t="s">
        <v>736</v>
      </c>
      <c r="C509" s="2" t="s">
        <v>737</v>
      </c>
      <c r="D509" s="2" t="s">
        <v>820</v>
      </c>
      <c r="E509" s="2" t="s">
        <v>1347</v>
      </c>
      <c r="F509" s="2" t="s">
        <v>1553</v>
      </c>
      <c r="G509" s="2" t="s">
        <v>1560</v>
      </c>
      <c r="H509" s="2" t="s">
        <v>1562</v>
      </c>
      <c r="I509" s="2" t="s">
        <v>1564</v>
      </c>
      <c r="J509" s="2" t="s">
        <v>1566</v>
      </c>
      <c r="K509" s="2" t="s">
        <v>1568</v>
      </c>
      <c r="L509" s="2" t="s">
        <v>1585</v>
      </c>
      <c r="M509" s="2" t="s">
        <v>1613</v>
      </c>
      <c r="N509" s="2" t="s">
        <v>1633</v>
      </c>
      <c r="O509" s="2" t="s">
        <v>1634</v>
      </c>
      <c r="P509" s="2" t="s">
        <v>1667</v>
      </c>
      <c r="Q509" s="2" t="s">
        <v>1634</v>
      </c>
      <c r="R509" s="2" t="s">
        <v>1634</v>
      </c>
      <c r="S509" s="2" t="s">
        <v>1634</v>
      </c>
      <c r="T509" s="2" t="s">
        <v>1634</v>
      </c>
      <c r="U509" s="2" t="s">
        <v>1634</v>
      </c>
      <c r="V509" t="str">
        <f t="shared" si="21"/>
        <v>2021-07-27</v>
      </c>
      <c r="W509" t="str">
        <f t="shared" si="22"/>
        <v>--</v>
      </c>
      <c r="X509" t="e">
        <f t="shared" si="23"/>
        <v>#VALUE!</v>
      </c>
    </row>
    <row r="510" spans="1:24" x14ac:dyDescent="0.3">
      <c r="A510" s="2" t="s">
        <v>527</v>
      </c>
      <c r="B510" s="2" t="s">
        <v>737</v>
      </c>
      <c r="C510" s="2" t="s">
        <v>737</v>
      </c>
      <c r="D510" s="2" t="s">
        <v>820</v>
      </c>
      <c r="E510" s="2" t="s">
        <v>1348</v>
      </c>
      <c r="F510" s="2" t="s">
        <v>1553</v>
      </c>
      <c r="G510" s="2" t="s">
        <v>1560</v>
      </c>
      <c r="H510" s="2" t="s">
        <v>1562</v>
      </c>
      <c r="I510" s="2" t="s">
        <v>1564</v>
      </c>
      <c r="J510" s="2" t="s">
        <v>1566</v>
      </c>
      <c r="K510" s="2" t="s">
        <v>1568</v>
      </c>
      <c r="L510" s="2" t="s">
        <v>1585</v>
      </c>
      <c r="M510" s="2" t="s">
        <v>1613</v>
      </c>
      <c r="N510" s="2" t="s">
        <v>1633</v>
      </c>
      <c r="O510" s="2" t="s">
        <v>1653</v>
      </c>
      <c r="P510" s="2" t="s">
        <v>1822</v>
      </c>
      <c r="Q510" s="2" t="s">
        <v>1872</v>
      </c>
      <c r="R510" s="2" t="s">
        <v>823</v>
      </c>
      <c r="S510" s="2" t="s">
        <v>2003</v>
      </c>
      <c r="T510" s="2" t="s">
        <v>1945</v>
      </c>
      <c r="U510" s="2" t="s">
        <v>2009</v>
      </c>
      <c r="V510" t="str">
        <f t="shared" si="21"/>
        <v>2021-07-27</v>
      </c>
      <c r="W510" t="str">
        <f t="shared" si="22"/>
        <v>2021-08-11</v>
      </c>
      <c r="X510">
        <f t="shared" si="23"/>
        <v>15</v>
      </c>
    </row>
    <row r="511" spans="1:24" hidden="1" x14ac:dyDescent="0.3">
      <c r="A511" s="2" t="s">
        <v>528</v>
      </c>
      <c r="B511" s="2" t="s">
        <v>736</v>
      </c>
      <c r="C511" s="2" t="s">
        <v>737</v>
      </c>
      <c r="D511" s="2" t="s">
        <v>820</v>
      </c>
      <c r="E511" s="2" t="s">
        <v>1349</v>
      </c>
      <c r="F511" s="2" t="s">
        <v>1553</v>
      </c>
      <c r="G511" s="2" t="s">
        <v>1560</v>
      </c>
      <c r="H511" s="2" t="s">
        <v>1562</v>
      </c>
      <c r="I511" s="2" t="s">
        <v>1564</v>
      </c>
      <c r="J511" s="2" t="s">
        <v>1566</v>
      </c>
      <c r="K511" s="2" t="s">
        <v>1568</v>
      </c>
      <c r="L511" s="2" t="s">
        <v>1585</v>
      </c>
      <c r="M511" s="2" t="s">
        <v>1613</v>
      </c>
      <c r="N511" s="2" t="s">
        <v>1633</v>
      </c>
      <c r="O511" s="2" t="s">
        <v>1634</v>
      </c>
      <c r="P511" s="2" t="s">
        <v>1667</v>
      </c>
      <c r="Q511" s="2" t="s">
        <v>1634</v>
      </c>
      <c r="R511" s="2" t="s">
        <v>1634</v>
      </c>
      <c r="S511" s="2" t="s">
        <v>1634</v>
      </c>
      <c r="T511" s="2" t="s">
        <v>1634</v>
      </c>
      <c r="U511" s="2" t="s">
        <v>1634</v>
      </c>
      <c r="V511" t="str">
        <f t="shared" si="21"/>
        <v>2021-07-27</v>
      </c>
      <c r="W511" t="str">
        <f t="shared" si="22"/>
        <v>--</v>
      </c>
      <c r="X511" t="e">
        <f t="shared" si="23"/>
        <v>#VALUE!</v>
      </c>
    </row>
    <row r="512" spans="1:24" x14ac:dyDescent="0.3">
      <c r="A512" s="2" t="s">
        <v>529</v>
      </c>
      <c r="B512" s="2" t="s">
        <v>737</v>
      </c>
      <c r="C512" s="2" t="s">
        <v>737</v>
      </c>
      <c r="D512" s="2" t="s">
        <v>820</v>
      </c>
      <c r="E512" s="2" t="s">
        <v>1350</v>
      </c>
      <c r="F512" s="2" t="s">
        <v>1553</v>
      </c>
      <c r="G512" s="2" t="s">
        <v>1560</v>
      </c>
      <c r="H512" s="2" t="s">
        <v>1562</v>
      </c>
      <c r="I512" s="2" t="s">
        <v>1564</v>
      </c>
      <c r="J512" s="2" t="s">
        <v>1566</v>
      </c>
      <c r="K512" s="2" t="s">
        <v>1568</v>
      </c>
      <c r="L512" s="2" t="s">
        <v>1585</v>
      </c>
      <c r="M512" s="2" t="s">
        <v>1613</v>
      </c>
      <c r="N512" s="2" t="s">
        <v>1633</v>
      </c>
      <c r="O512" s="2" t="s">
        <v>1653</v>
      </c>
      <c r="P512" s="2" t="s">
        <v>1822</v>
      </c>
      <c r="Q512" s="2" t="s">
        <v>1872</v>
      </c>
      <c r="R512" s="2" t="s">
        <v>823</v>
      </c>
      <c r="S512" s="2" t="s">
        <v>2003</v>
      </c>
      <c r="T512" s="2" t="s">
        <v>1945</v>
      </c>
      <c r="U512" s="2" t="s">
        <v>2009</v>
      </c>
      <c r="V512" t="str">
        <f t="shared" si="21"/>
        <v>2021-07-27</v>
      </c>
      <c r="W512" t="str">
        <f t="shared" si="22"/>
        <v>2021-08-11</v>
      </c>
      <c r="X512">
        <f t="shared" si="23"/>
        <v>15</v>
      </c>
    </row>
    <row r="513" spans="1:24" hidden="1" x14ac:dyDescent="0.3">
      <c r="A513" s="2" t="s">
        <v>530</v>
      </c>
      <c r="B513" s="2" t="s">
        <v>736</v>
      </c>
      <c r="C513" s="2" t="s">
        <v>737</v>
      </c>
      <c r="D513" s="2" t="s">
        <v>821</v>
      </c>
      <c r="E513" s="2" t="s">
        <v>1351</v>
      </c>
      <c r="F513" s="2" t="s">
        <v>1553</v>
      </c>
      <c r="G513" s="2" t="s">
        <v>1560</v>
      </c>
      <c r="H513" s="2" t="s">
        <v>1562</v>
      </c>
      <c r="I513" s="2" t="s">
        <v>1564</v>
      </c>
      <c r="J513" s="2" t="s">
        <v>1566</v>
      </c>
      <c r="K513" s="2" t="s">
        <v>1568</v>
      </c>
      <c r="L513" s="2" t="s">
        <v>1579</v>
      </c>
      <c r="M513" s="2" t="s">
        <v>1610</v>
      </c>
      <c r="N513" s="2" t="s">
        <v>1633</v>
      </c>
      <c r="O513" s="2" t="s">
        <v>1634</v>
      </c>
      <c r="P513" s="2" t="s">
        <v>1667</v>
      </c>
      <c r="Q513" s="2" t="s">
        <v>1634</v>
      </c>
      <c r="R513" s="2" t="s">
        <v>1634</v>
      </c>
      <c r="S513" s="2" t="s">
        <v>1634</v>
      </c>
      <c r="T513" s="2" t="s">
        <v>1634</v>
      </c>
      <c r="U513" s="2" t="s">
        <v>1634</v>
      </c>
      <c r="V513" t="str">
        <f t="shared" si="21"/>
        <v>2021-07-28</v>
      </c>
      <c r="W513" t="str">
        <f t="shared" si="22"/>
        <v>--</v>
      </c>
      <c r="X513" t="e">
        <f t="shared" si="23"/>
        <v>#VALUE!</v>
      </c>
    </row>
    <row r="514" spans="1:24" hidden="1" x14ac:dyDescent="0.3">
      <c r="A514" s="2" t="s">
        <v>531</v>
      </c>
      <c r="B514" s="2" t="s">
        <v>736</v>
      </c>
      <c r="C514" s="2" t="s">
        <v>737</v>
      </c>
      <c r="D514" s="2" t="s">
        <v>821</v>
      </c>
      <c r="E514" s="2" t="s">
        <v>1352</v>
      </c>
      <c r="F514" s="2" t="s">
        <v>1553</v>
      </c>
      <c r="G514" s="2" t="s">
        <v>1560</v>
      </c>
      <c r="H514" s="2" t="s">
        <v>1562</v>
      </c>
      <c r="I514" s="2" t="s">
        <v>1564</v>
      </c>
      <c r="J514" s="2" t="s">
        <v>1566</v>
      </c>
      <c r="K514" s="2" t="s">
        <v>1568</v>
      </c>
      <c r="L514" s="2" t="s">
        <v>1579</v>
      </c>
      <c r="M514" s="2" t="s">
        <v>1610</v>
      </c>
      <c r="N514" s="2" t="s">
        <v>1633</v>
      </c>
      <c r="O514" s="2" t="s">
        <v>1634</v>
      </c>
      <c r="P514" s="2" t="s">
        <v>1667</v>
      </c>
      <c r="Q514" s="2" t="s">
        <v>1634</v>
      </c>
      <c r="R514" s="2" t="s">
        <v>1634</v>
      </c>
      <c r="S514" s="2" t="s">
        <v>1634</v>
      </c>
      <c r="T514" s="2" t="s">
        <v>1634</v>
      </c>
      <c r="U514" s="2" t="s">
        <v>1634</v>
      </c>
      <c r="V514" t="str">
        <f t="shared" si="21"/>
        <v>2021-07-28</v>
      </c>
      <c r="W514" t="str">
        <f t="shared" si="22"/>
        <v>--</v>
      </c>
      <c r="X514" t="e">
        <f t="shared" si="23"/>
        <v>#VALUE!</v>
      </c>
    </row>
    <row r="515" spans="1:24" hidden="1" x14ac:dyDescent="0.3">
      <c r="A515" s="2" t="s">
        <v>532</v>
      </c>
      <c r="B515" s="2" t="s">
        <v>736</v>
      </c>
      <c r="C515" s="2" t="s">
        <v>737</v>
      </c>
      <c r="D515" s="2" t="s">
        <v>821</v>
      </c>
      <c r="E515" s="2" t="s">
        <v>1353</v>
      </c>
      <c r="F515" s="2" t="s">
        <v>1553</v>
      </c>
      <c r="G515" s="2" t="s">
        <v>1560</v>
      </c>
      <c r="H515" s="2" t="s">
        <v>1562</v>
      </c>
      <c r="I515" s="2" t="s">
        <v>1564</v>
      </c>
      <c r="J515" s="2" t="s">
        <v>1566</v>
      </c>
      <c r="K515" s="2" t="s">
        <v>1568</v>
      </c>
      <c r="L515" s="2" t="s">
        <v>1579</v>
      </c>
      <c r="M515" s="2" t="s">
        <v>1610</v>
      </c>
      <c r="N515" s="2" t="s">
        <v>1633</v>
      </c>
      <c r="O515" s="2" t="s">
        <v>1634</v>
      </c>
      <c r="P515" s="2" t="s">
        <v>1667</v>
      </c>
      <c r="Q515" s="2" t="s">
        <v>1634</v>
      </c>
      <c r="R515" s="2" t="s">
        <v>1634</v>
      </c>
      <c r="S515" s="2" t="s">
        <v>1634</v>
      </c>
      <c r="T515" s="2" t="s">
        <v>1634</v>
      </c>
      <c r="U515" s="2" t="s">
        <v>1634</v>
      </c>
      <c r="V515" t="str">
        <f t="shared" si="21"/>
        <v>2021-07-28</v>
      </c>
      <c r="W515" t="str">
        <f t="shared" si="22"/>
        <v>--</v>
      </c>
      <c r="X515" t="e">
        <f t="shared" si="23"/>
        <v>#VALUE!</v>
      </c>
    </row>
    <row r="516" spans="1:24" hidden="1" x14ac:dyDescent="0.3">
      <c r="A516" s="2" t="s">
        <v>533</v>
      </c>
      <c r="B516" s="2" t="s">
        <v>736</v>
      </c>
      <c r="C516" s="2" t="s">
        <v>737</v>
      </c>
      <c r="D516" s="2" t="s">
        <v>821</v>
      </c>
      <c r="E516" s="2" t="s">
        <v>1354</v>
      </c>
      <c r="F516" s="2" t="s">
        <v>1553</v>
      </c>
      <c r="G516" s="2" t="s">
        <v>1560</v>
      </c>
      <c r="H516" s="2" t="s">
        <v>1562</v>
      </c>
      <c r="I516" s="2" t="s">
        <v>1564</v>
      </c>
      <c r="J516" s="2" t="s">
        <v>1566</v>
      </c>
      <c r="K516" s="2" t="s">
        <v>1568</v>
      </c>
      <c r="L516" s="2" t="s">
        <v>1585</v>
      </c>
      <c r="M516" s="2" t="s">
        <v>1613</v>
      </c>
      <c r="N516" s="2" t="s">
        <v>1633</v>
      </c>
      <c r="O516" s="2" t="s">
        <v>1634</v>
      </c>
      <c r="P516" s="2" t="s">
        <v>1667</v>
      </c>
      <c r="Q516" s="2" t="s">
        <v>1634</v>
      </c>
      <c r="R516" s="2" t="s">
        <v>1634</v>
      </c>
      <c r="S516" s="2" t="s">
        <v>1634</v>
      </c>
      <c r="T516" s="2" t="s">
        <v>1634</v>
      </c>
      <c r="U516" s="2" t="s">
        <v>1634</v>
      </c>
      <c r="V516" t="str">
        <f t="shared" si="21"/>
        <v>2021-07-28</v>
      </c>
      <c r="W516" t="str">
        <f t="shared" si="22"/>
        <v>--</v>
      </c>
      <c r="X516" t="e">
        <f t="shared" si="23"/>
        <v>#VALUE!</v>
      </c>
    </row>
    <row r="517" spans="1:24" hidden="1" x14ac:dyDescent="0.3">
      <c r="A517" s="2" t="s">
        <v>534</v>
      </c>
      <c r="B517" s="2" t="s">
        <v>736</v>
      </c>
      <c r="C517" s="2" t="s">
        <v>737</v>
      </c>
      <c r="D517" s="2" t="s">
        <v>821</v>
      </c>
      <c r="E517" s="2" t="s">
        <v>1355</v>
      </c>
      <c r="F517" s="2" t="s">
        <v>1553</v>
      </c>
      <c r="G517" s="2" t="s">
        <v>1560</v>
      </c>
      <c r="H517" s="2" t="s">
        <v>1562</v>
      </c>
      <c r="I517" s="2" t="s">
        <v>1564</v>
      </c>
      <c r="J517" s="2" t="s">
        <v>1566</v>
      </c>
      <c r="K517" s="2" t="s">
        <v>1568</v>
      </c>
      <c r="L517" s="2" t="s">
        <v>1585</v>
      </c>
      <c r="M517" s="2" t="s">
        <v>1613</v>
      </c>
      <c r="N517" s="2" t="s">
        <v>1633</v>
      </c>
      <c r="O517" s="2" t="s">
        <v>1634</v>
      </c>
      <c r="P517" s="2" t="s">
        <v>1667</v>
      </c>
      <c r="Q517" s="2" t="s">
        <v>1634</v>
      </c>
      <c r="R517" s="2" t="s">
        <v>1634</v>
      </c>
      <c r="S517" s="2" t="s">
        <v>1634</v>
      </c>
      <c r="T517" s="2" t="s">
        <v>1634</v>
      </c>
      <c r="U517" s="2" t="s">
        <v>1634</v>
      </c>
      <c r="V517" t="str">
        <f t="shared" ref="V517:V580" si="24">MID(D517,1,4)&amp;"-"&amp;MID(D517,5,2)&amp;"-"&amp;MID(D517,7,2)</f>
        <v>2021-07-28</v>
      </c>
      <c r="W517" t="str">
        <f t="shared" ref="W517:W580" si="25">MID(R517,1,4)&amp;"-"&amp;MID(R517,5,2)&amp;"-"&amp;MID(R517,7,2)</f>
        <v>--</v>
      </c>
      <c r="X517" t="e">
        <f t="shared" ref="X517:X580" si="26">W517-V517</f>
        <v>#VALUE!</v>
      </c>
    </row>
    <row r="518" spans="1:24" x14ac:dyDescent="0.3">
      <c r="A518" s="2" t="s">
        <v>535</v>
      </c>
      <c r="B518" s="2" t="s">
        <v>737</v>
      </c>
      <c r="C518" s="2" t="s">
        <v>737</v>
      </c>
      <c r="D518" s="2" t="s">
        <v>821</v>
      </c>
      <c r="E518" s="2" t="s">
        <v>1356</v>
      </c>
      <c r="F518" s="2" t="s">
        <v>1553</v>
      </c>
      <c r="G518" s="2" t="s">
        <v>1560</v>
      </c>
      <c r="H518" s="2" t="s">
        <v>1562</v>
      </c>
      <c r="I518" s="2" t="s">
        <v>1564</v>
      </c>
      <c r="J518" s="2" t="s">
        <v>1566</v>
      </c>
      <c r="K518" s="2" t="s">
        <v>1568</v>
      </c>
      <c r="L518" s="2" t="s">
        <v>1585</v>
      </c>
      <c r="M518" s="2" t="s">
        <v>1613</v>
      </c>
      <c r="N518" s="2" t="s">
        <v>1633</v>
      </c>
      <c r="O518" s="2" t="s">
        <v>1653</v>
      </c>
      <c r="P518" s="2" t="s">
        <v>1821</v>
      </c>
      <c r="Q518" s="2" t="s">
        <v>1872</v>
      </c>
      <c r="R518" s="2" t="s">
        <v>1965</v>
      </c>
      <c r="S518" s="2" t="s">
        <v>2020</v>
      </c>
      <c r="T518" s="2" t="s">
        <v>755</v>
      </c>
      <c r="U518" s="2" t="s">
        <v>2009</v>
      </c>
      <c r="V518" t="str">
        <f t="shared" si="24"/>
        <v>2021-07-28</v>
      </c>
      <c r="W518" t="str">
        <f t="shared" si="25"/>
        <v>2021-08-03</v>
      </c>
      <c r="X518">
        <f t="shared" si="26"/>
        <v>6</v>
      </c>
    </row>
    <row r="519" spans="1:24" x14ac:dyDescent="0.3">
      <c r="A519" s="2" t="s">
        <v>536</v>
      </c>
      <c r="B519" s="2" t="s">
        <v>737</v>
      </c>
      <c r="C519" s="2" t="s">
        <v>737</v>
      </c>
      <c r="D519" s="2" t="s">
        <v>821</v>
      </c>
      <c r="E519" s="2" t="s">
        <v>1357</v>
      </c>
      <c r="F519" s="2" t="s">
        <v>1553</v>
      </c>
      <c r="G519" s="2" t="s">
        <v>1560</v>
      </c>
      <c r="H519" s="2" t="s">
        <v>1562</v>
      </c>
      <c r="I519" s="2" t="s">
        <v>1564</v>
      </c>
      <c r="J519" s="2" t="s">
        <v>1566</v>
      </c>
      <c r="K519" s="2" t="s">
        <v>1568</v>
      </c>
      <c r="L519" s="2" t="s">
        <v>1585</v>
      </c>
      <c r="M519" s="2" t="s">
        <v>1613</v>
      </c>
      <c r="N519" s="2" t="s">
        <v>1633</v>
      </c>
      <c r="O519" s="2" t="s">
        <v>1653</v>
      </c>
      <c r="P519" s="2" t="s">
        <v>1822</v>
      </c>
      <c r="Q519" s="2" t="s">
        <v>1872</v>
      </c>
      <c r="R519" s="2" t="s">
        <v>823</v>
      </c>
      <c r="S519" s="2" t="s">
        <v>2003</v>
      </c>
      <c r="T519" s="2" t="s">
        <v>1945</v>
      </c>
      <c r="U519" s="2" t="s">
        <v>2009</v>
      </c>
      <c r="V519" t="str">
        <f t="shared" si="24"/>
        <v>2021-07-28</v>
      </c>
      <c r="W519" t="str">
        <f t="shared" si="25"/>
        <v>2021-08-11</v>
      </c>
      <c r="X519">
        <f t="shared" si="26"/>
        <v>14</v>
      </c>
    </row>
    <row r="520" spans="1:24" hidden="1" x14ac:dyDescent="0.3">
      <c r="A520" s="2" t="s">
        <v>537</v>
      </c>
      <c r="B520" s="2" t="s">
        <v>736</v>
      </c>
      <c r="C520" s="2" t="s">
        <v>737</v>
      </c>
      <c r="D520" s="2" t="s">
        <v>800</v>
      </c>
      <c r="E520" s="2" t="s">
        <v>1358</v>
      </c>
      <c r="F520" s="2" t="s">
        <v>1553</v>
      </c>
      <c r="G520" s="2" t="s">
        <v>1560</v>
      </c>
      <c r="H520" s="2" t="s">
        <v>1562</v>
      </c>
      <c r="I520" s="2" t="s">
        <v>1564</v>
      </c>
      <c r="J520" s="2" t="s">
        <v>1566</v>
      </c>
      <c r="K520" s="2" t="s">
        <v>1568</v>
      </c>
      <c r="L520" s="2" t="s">
        <v>1585</v>
      </c>
      <c r="M520" s="2" t="s">
        <v>1613</v>
      </c>
      <c r="N520" s="2" t="s">
        <v>1633</v>
      </c>
      <c r="O520" s="2" t="s">
        <v>1634</v>
      </c>
      <c r="P520" s="2" t="s">
        <v>1667</v>
      </c>
      <c r="Q520" s="2" t="s">
        <v>1634</v>
      </c>
      <c r="R520" s="2" t="s">
        <v>1634</v>
      </c>
      <c r="S520" s="2" t="s">
        <v>1634</v>
      </c>
      <c r="T520" s="2" t="s">
        <v>1634</v>
      </c>
      <c r="U520" s="2" t="s">
        <v>1634</v>
      </c>
      <c r="V520" t="str">
        <f t="shared" si="24"/>
        <v>2021-07-29</v>
      </c>
      <c r="W520" t="str">
        <f t="shared" si="25"/>
        <v>--</v>
      </c>
      <c r="X520" t="e">
        <f t="shared" si="26"/>
        <v>#VALUE!</v>
      </c>
    </row>
    <row r="521" spans="1:24" hidden="1" x14ac:dyDescent="0.3">
      <c r="A521" s="2" t="s">
        <v>538</v>
      </c>
      <c r="B521" s="2" t="s">
        <v>736</v>
      </c>
      <c r="C521" s="2" t="s">
        <v>737</v>
      </c>
      <c r="D521" s="2" t="s">
        <v>800</v>
      </c>
      <c r="E521" s="2" t="s">
        <v>1359</v>
      </c>
      <c r="F521" s="2" t="s">
        <v>1553</v>
      </c>
      <c r="G521" s="2" t="s">
        <v>1560</v>
      </c>
      <c r="H521" s="2" t="s">
        <v>1562</v>
      </c>
      <c r="I521" s="2" t="s">
        <v>1564</v>
      </c>
      <c r="J521" s="2" t="s">
        <v>1566</v>
      </c>
      <c r="K521" s="2" t="s">
        <v>1568</v>
      </c>
      <c r="L521" s="2" t="s">
        <v>1585</v>
      </c>
      <c r="M521" s="2" t="s">
        <v>1613</v>
      </c>
      <c r="N521" s="2" t="s">
        <v>1633</v>
      </c>
      <c r="O521" s="2" t="s">
        <v>1634</v>
      </c>
      <c r="P521" s="2" t="s">
        <v>1667</v>
      </c>
      <c r="Q521" s="2" t="s">
        <v>1634</v>
      </c>
      <c r="R521" s="2" t="s">
        <v>1634</v>
      </c>
      <c r="S521" s="2" t="s">
        <v>1634</v>
      </c>
      <c r="T521" s="2" t="s">
        <v>1634</v>
      </c>
      <c r="U521" s="2" t="s">
        <v>1634</v>
      </c>
      <c r="V521" t="str">
        <f t="shared" si="24"/>
        <v>2021-07-29</v>
      </c>
      <c r="W521" t="str">
        <f t="shared" si="25"/>
        <v>--</v>
      </c>
      <c r="X521" t="e">
        <f t="shared" si="26"/>
        <v>#VALUE!</v>
      </c>
    </row>
    <row r="522" spans="1:24" x14ac:dyDescent="0.3">
      <c r="A522" s="2" t="s">
        <v>539</v>
      </c>
      <c r="B522" s="2" t="s">
        <v>737</v>
      </c>
      <c r="C522" s="2" t="s">
        <v>737</v>
      </c>
      <c r="D522" s="2" t="s">
        <v>800</v>
      </c>
      <c r="E522" s="2" t="s">
        <v>1360</v>
      </c>
      <c r="F522" s="2" t="s">
        <v>1553</v>
      </c>
      <c r="G522" s="2" t="s">
        <v>1560</v>
      </c>
      <c r="H522" s="2" t="s">
        <v>1562</v>
      </c>
      <c r="I522" s="2" t="s">
        <v>1564</v>
      </c>
      <c r="J522" s="2" t="s">
        <v>1566</v>
      </c>
      <c r="K522" s="2" t="s">
        <v>1568</v>
      </c>
      <c r="L522" s="2" t="s">
        <v>1585</v>
      </c>
      <c r="M522" s="2" t="s">
        <v>1613</v>
      </c>
      <c r="N522" s="2" t="s">
        <v>1633</v>
      </c>
      <c r="O522" s="2" t="s">
        <v>1653</v>
      </c>
      <c r="P522" s="2" t="s">
        <v>1827</v>
      </c>
      <c r="Q522" s="2" t="s">
        <v>1872</v>
      </c>
      <c r="R522" s="2" t="s">
        <v>824</v>
      </c>
      <c r="S522" s="2" t="s">
        <v>2005</v>
      </c>
      <c r="T522" s="2" t="s">
        <v>825</v>
      </c>
      <c r="U522" s="2" t="s">
        <v>2009</v>
      </c>
      <c r="V522" t="str">
        <f t="shared" si="24"/>
        <v>2021-07-29</v>
      </c>
      <c r="W522" t="str">
        <f t="shared" si="25"/>
        <v>2021-08-17</v>
      </c>
      <c r="X522">
        <f t="shared" si="26"/>
        <v>19</v>
      </c>
    </row>
    <row r="523" spans="1:24" x14ac:dyDescent="0.3">
      <c r="A523" s="2" t="s">
        <v>540</v>
      </c>
      <c r="B523" s="2" t="s">
        <v>737</v>
      </c>
      <c r="C523" s="2" t="s">
        <v>737</v>
      </c>
      <c r="D523" s="2" t="s">
        <v>800</v>
      </c>
      <c r="E523" s="2" t="s">
        <v>1361</v>
      </c>
      <c r="F523" s="2" t="s">
        <v>1553</v>
      </c>
      <c r="G523" s="2" t="s">
        <v>1560</v>
      </c>
      <c r="H523" s="2" t="s">
        <v>1562</v>
      </c>
      <c r="I523" s="2" t="s">
        <v>1564</v>
      </c>
      <c r="J523" s="2" t="s">
        <v>1566</v>
      </c>
      <c r="K523" s="2" t="s">
        <v>1568</v>
      </c>
      <c r="L523" s="2" t="s">
        <v>1585</v>
      </c>
      <c r="M523" s="2" t="s">
        <v>1613</v>
      </c>
      <c r="N523" s="2" t="s">
        <v>1633</v>
      </c>
      <c r="O523" s="2" t="s">
        <v>1653</v>
      </c>
      <c r="P523" s="2" t="s">
        <v>1827</v>
      </c>
      <c r="Q523" s="2" t="s">
        <v>1872</v>
      </c>
      <c r="R523" s="2" t="s">
        <v>824</v>
      </c>
      <c r="S523" s="2" t="s">
        <v>2005</v>
      </c>
      <c r="T523" s="2" t="s">
        <v>825</v>
      </c>
      <c r="U523" s="2" t="s">
        <v>2009</v>
      </c>
      <c r="V523" t="str">
        <f t="shared" si="24"/>
        <v>2021-07-29</v>
      </c>
      <c r="W523" t="str">
        <f t="shared" si="25"/>
        <v>2021-08-17</v>
      </c>
      <c r="X523">
        <f t="shared" si="26"/>
        <v>19</v>
      </c>
    </row>
    <row r="524" spans="1:24" x14ac:dyDescent="0.3">
      <c r="A524" s="2" t="s">
        <v>541</v>
      </c>
      <c r="B524" s="2" t="s">
        <v>737</v>
      </c>
      <c r="C524" s="2" t="s">
        <v>737</v>
      </c>
      <c r="D524" s="2" t="s">
        <v>800</v>
      </c>
      <c r="E524" s="2" t="s">
        <v>1362</v>
      </c>
      <c r="F524" s="2" t="s">
        <v>1553</v>
      </c>
      <c r="G524" s="2" t="s">
        <v>1560</v>
      </c>
      <c r="H524" s="2" t="s">
        <v>1562</v>
      </c>
      <c r="I524" s="2" t="s">
        <v>1564</v>
      </c>
      <c r="J524" s="2" t="s">
        <v>1566</v>
      </c>
      <c r="K524" s="2" t="s">
        <v>1568</v>
      </c>
      <c r="L524" s="2" t="s">
        <v>1585</v>
      </c>
      <c r="M524" s="2" t="s">
        <v>1613</v>
      </c>
      <c r="N524" s="2" t="s">
        <v>1633</v>
      </c>
      <c r="O524" s="2" t="s">
        <v>1645</v>
      </c>
      <c r="P524" s="2" t="s">
        <v>1828</v>
      </c>
      <c r="Q524" s="2" t="s">
        <v>1872</v>
      </c>
      <c r="R524" s="2" t="s">
        <v>825</v>
      </c>
      <c r="S524" s="2" t="s">
        <v>2010</v>
      </c>
      <c r="T524" s="2" t="s">
        <v>2082</v>
      </c>
      <c r="U524" s="2" t="s">
        <v>2028</v>
      </c>
      <c r="V524" t="str">
        <f t="shared" si="24"/>
        <v>2021-07-29</v>
      </c>
      <c r="W524" t="str">
        <f t="shared" si="25"/>
        <v>2021-08-19</v>
      </c>
      <c r="X524">
        <f t="shared" si="26"/>
        <v>21</v>
      </c>
    </row>
    <row r="525" spans="1:24" x14ac:dyDescent="0.3">
      <c r="A525" s="2" t="s">
        <v>542</v>
      </c>
      <c r="B525" s="2" t="s">
        <v>737</v>
      </c>
      <c r="C525" s="2" t="s">
        <v>737</v>
      </c>
      <c r="D525" s="2" t="s">
        <v>800</v>
      </c>
      <c r="E525" s="2" t="s">
        <v>1363</v>
      </c>
      <c r="F525" s="2" t="s">
        <v>1553</v>
      </c>
      <c r="G525" s="2" t="s">
        <v>1560</v>
      </c>
      <c r="H525" s="2" t="s">
        <v>1562</v>
      </c>
      <c r="I525" s="2" t="s">
        <v>1564</v>
      </c>
      <c r="J525" s="2" t="s">
        <v>1566</v>
      </c>
      <c r="K525" s="2" t="s">
        <v>1568</v>
      </c>
      <c r="L525" s="2" t="s">
        <v>1585</v>
      </c>
      <c r="M525" s="2" t="s">
        <v>1613</v>
      </c>
      <c r="N525" s="2" t="s">
        <v>1633</v>
      </c>
      <c r="O525" s="2" t="s">
        <v>1638</v>
      </c>
      <c r="P525" s="2" t="s">
        <v>1829</v>
      </c>
      <c r="Q525" s="2" t="s">
        <v>1872</v>
      </c>
      <c r="R525" s="2" t="s">
        <v>826</v>
      </c>
      <c r="S525" s="2" t="s">
        <v>2005</v>
      </c>
      <c r="T525" s="2" t="s">
        <v>1890</v>
      </c>
      <c r="U525" s="2" t="s">
        <v>2012</v>
      </c>
      <c r="V525" t="str">
        <f t="shared" si="24"/>
        <v>2021-07-29</v>
      </c>
      <c r="W525" t="str">
        <f t="shared" si="25"/>
        <v>2021-08-20</v>
      </c>
      <c r="X525">
        <f t="shared" si="26"/>
        <v>22</v>
      </c>
    </row>
    <row r="526" spans="1:24" x14ac:dyDescent="0.3">
      <c r="A526" s="2" t="s">
        <v>543</v>
      </c>
      <c r="B526" s="2" t="s">
        <v>737</v>
      </c>
      <c r="C526" s="2" t="s">
        <v>737</v>
      </c>
      <c r="D526" s="2" t="s">
        <v>800</v>
      </c>
      <c r="E526" s="2" t="s">
        <v>1364</v>
      </c>
      <c r="F526" s="2" t="s">
        <v>1553</v>
      </c>
      <c r="G526" s="2" t="s">
        <v>1560</v>
      </c>
      <c r="H526" s="2" t="s">
        <v>1562</v>
      </c>
      <c r="I526" s="2" t="s">
        <v>1564</v>
      </c>
      <c r="J526" s="2" t="s">
        <v>1566</v>
      </c>
      <c r="K526" s="2" t="s">
        <v>1568</v>
      </c>
      <c r="L526" s="2" t="s">
        <v>1585</v>
      </c>
      <c r="M526" s="2" t="s">
        <v>1613</v>
      </c>
      <c r="N526" s="2" t="s">
        <v>1633</v>
      </c>
      <c r="O526" s="2" t="s">
        <v>1637</v>
      </c>
      <c r="P526" s="2" t="s">
        <v>1830</v>
      </c>
      <c r="Q526" s="2" t="s">
        <v>1872</v>
      </c>
      <c r="R526" s="2" t="s">
        <v>1890</v>
      </c>
      <c r="S526" s="2" t="s">
        <v>2028</v>
      </c>
      <c r="T526" s="2" t="s">
        <v>828</v>
      </c>
      <c r="U526" s="2" t="s">
        <v>2028</v>
      </c>
      <c r="V526" t="str">
        <f t="shared" si="24"/>
        <v>2021-07-29</v>
      </c>
      <c r="W526" t="str">
        <f t="shared" si="25"/>
        <v>2021-08-22</v>
      </c>
      <c r="X526">
        <f t="shared" si="26"/>
        <v>24</v>
      </c>
    </row>
    <row r="527" spans="1:24" x14ac:dyDescent="0.3">
      <c r="A527" s="2" t="s">
        <v>544</v>
      </c>
      <c r="B527" s="2" t="s">
        <v>737</v>
      </c>
      <c r="C527" s="2" t="s">
        <v>737</v>
      </c>
      <c r="D527" s="2" t="s">
        <v>800</v>
      </c>
      <c r="E527" s="2" t="s">
        <v>1365</v>
      </c>
      <c r="F527" s="2" t="s">
        <v>1553</v>
      </c>
      <c r="G527" s="2" t="s">
        <v>1560</v>
      </c>
      <c r="H527" s="2" t="s">
        <v>1562</v>
      </c>
      <c r="I527" s="2" t="s">
        <v>1564</v>
      </c>
      <c r="J527" s="2" t="s">
        <v>1566</v>
      </c>
      <c r="K527" s="2" t="s">
        <v>1568</v>
      </c>
      <c r="L527" s="2" t="s">
        <v>1585</v>
      </c>
      <c r="M527" s="2" t="s">
        <v>1613</v>
      </c>
      <c r="N527" s="2" t="s">
        <v>1633</v>
      </c>
      <c r="O527" s="2" t="s">
        <v>1654</v>
      </c>
      <c r="P527" s="2" t="s">
        <v>1831</v>
      </c>
      <c r="Q527" s="2" t="s">
        <v>1872</v>
      </c>
      <c r="R527" s="2" t="s">
        <v>1890</v>
      </c>
      <c r="S527" s="2" t="s">
        <v>2005</v>
      </c>
      <c r="T527" s="2" t="s">
        <v>828</v>
      </c>
      <c r="U527" s="2" t="s">
        <v>1994</v>
      </c>
      <c r="V527" t="str">
        <f t="shared" si="24"/>
        <v>2021-07-29</v>
      </c>
      <c r="W527" t="str">
        <f t="shared" si="25"/>
        <v>2021-08-22</v>
      </c>
      <c r="X527">
        <f t="shared" si="26"/>
        <v>24</v>
      </c>
    </row>
    <row r="528" spans="1:24" x14ac:dyDescent="0.3">
      <c r="A528" s="2" t="s">
        <v>545</v>
      </c>
      <c r="B528" s="2" t="s">
        <v>737</v>
      </c>
      <c r="C528" s="2" t="s">
        <v>737</v>
      </c>
      <c r="D528" s="2" t="s">
        <v>800</v>
      </c>
      <c r="E528" s="2" t="s">
        <v>879</v>
      </c>
      <c r="F528" s="2" t="s">
        <v>1553</v>
      </c>
      <c r="G528" s="2" t="s">
        <v>1560</v>
      </c>
      <c r="H528" s="2" t="s">
        <v>1562</v>
      </c>
      <c r="I528" s="2" t="s">
        <v>1564</v>
      </c>
      <c r="J528" s="2" t="s">
        <v>1566</v>
      </c>
      <c r="K528" s="2" t="s">
        <v>1568</v>
      </c>
      <c r="L528" s="2" t="s">
        <v>1585</v>
      </c>
      <c r="M528" s="2" t="s">
        <v>1613</v>
      </c>
      <c r="N528" s="2" t="s">
        <v>1633</v>
      </c>
      <c r="O528" s="2" t="s">
        <v>1653</v>
      </c>
      <c r="P528" s="2" t="s">
        <v>1832</v>
      </c>
      <c r="Q528" s="2" t="s">
        <v>1872</v>
      </c>
      <c r="R528" s="2" t="s">
        <v>828</v>
      </c>
      <c r="S528" s="2" t="s">
        <v>2005</v>
      </c>
      <c r="T528" s="2" t="s">
        <v>2082</v>
      </c>
      <c r="U528" s="2" t="s">
        <v>2009</v>
      </c>
      <c r="V528" t="str">
        <f t="shared" si="24"/>
        <v>2021-07-29</v>
      </c>
      <c r="W528" t="str">
        <f t="shared" si="25"/>
        <v>2021-08-24</v>
      </c>
      <c r="X528">
        <f t="shared" si="26"/>
        <v>26</v>
      </c>
    </row>
    <row r="529" spans="1:24" x14ac:dyDescent="0.3">
      <c r="A529" s="2" t="s">
        <v>546</v>
      </c>
      <c r="B529" s="2" t="s">
        <v>737</v>
      </c>
      <c r="C529" s="2" t="s">
        <v>737</v>
      </c>
      <c r="D529" s="2" t="s">
        <v>800</v>
      </c>
      <c r="E529" s="2" t="s">
        <v>1366</v>
      </c>
      <c r="F529" s="2" t="s">
        <v>1553</v>
      </c>
      <c r="G529" s="2" t="s">
        <v>1560</v>
      </c>
      <c r="H529" s="2" t="s">
        <v>1562</v>
      </c>
      <c r="I529" s="2" t="s">
        <v>1564</v>
      </c>
      <c r="J529" s="2" t="s">
        <v>1566</v>
      </c>
      <c r="K529" s="2" t="s">
        <v>1568</v>
      </c>
      <c r="L529" s="2" t="s">
        <v>1585</v>
      </c>
      <c r="M529" s="2" t="s">
        <v>1613</v>
      </c>
      <c r="N529" s="2" t="s">
        <v>1633</v>
      </c>
      <c r="O529" s="2" t="s">
        <v>1654</v>
      </c>
      <c r="P529" s="2" t="s">
        <v>1833</v>
      </c>
      <c r="Q529" s="2" t="s">
        <v>1872</v>
      </c>
      <c r="R529" s="2" t="s">
        <v>1971</v>
      </c>
      <c r="S529" s="2" t="s">
        <v>2005</v>
      </c>
      <c r="T529" s="2" t="s">
        <v>831</v>
      </c>
      <c r="U529" s="2" t="s">
        <v>1994</v>
      </c>
      <c r="V529" t="str">
        <f t="shared" si="24"/>
        <v>2021-07-29</v>
      </c>
      <c r="W529" t="str">
        <f t="shared" si="25"/>
        <v>2021-08-29</v>
      </c>
      <c r="X529">
        <f t="shared" si="26"/>
        <v>31</v>
      </c>
    </row>
    <row r="530" spans="1:24" x14ac:dyDescent="0.3">
      <c r="A530" s="2" t="s">
        <v>547</v>
      </c>
      <c r="B530" s="2" t="s">
        <v>737</v>
      </c>
      <c r="C530" s="2" t="s">
        <v>737</v>
      </c>
      <c r="D530" s="2" t="s">
        <v>800</v>
      </c>
      <c r="E530" s="2" t="s">
        <v>1367</v>
      </c>
      <c r="F530" s="2" t="s">
        <v>1553</v>
      </c>
      <c r="G530" s="2" t="s">
        <v>1560</v>
      </c>
      <c r="H530" s="2" t="s">
        <v>1562</v>
      </c>
      <c r="I530" s="2" t="s">
        <v>1564</v>
      </c>
      <c r="J530" s="2" t="s">
        <v>1566</v>
      </c>
      <c r="K530" s="2" t="s">
        <v>1568</v>
      </c>
      <c r="L530" s="2" t="s">
        <v>1585</v>
      </c>
      <c r="M530" s="2" t="s">
        <v>1613</v>
      </c>
      <c r="N530" s="2" t="s">
        <v>1633</v>
      </c>
      <c r="O530" s="2" t="s">
        <v>1637</v>
      </c>
      <c r="P530" s="2" t="s">
        <v>1834</v>
      </c>
      <c r="Q530" s="2" t="s">
        <v>1872</v>
      </c>
      <c r="R530" s="2" t="s">
        <v>1972</v>
      </c>
      <c r="S530" s="2" t="s">
        <v>2002</v>
      </c>
      <c r="T530" s="2" t="s">
        <v>1980</v>
      </c>
      <c r="U530" s="2" t="s">
        <v>2002</v>
      </c>
      <c r="V530" t="str">
        <f t="shared" si="24"/>
        <v>2021-07-29</v>
      </c>
      <c r="W530" t="str">
        <f t="shared" si="25"/>
        <v>2021-08-30</v>
      </c>
      <c r="X530">
        <f t="shared" si="26"/>
        <v>32</v>
      </c>
    </row>
    <row r="531" spans="1:24" x14ac:dyDescent="0.3">
      <c r="A531" s="2" t="s">
        <v>548</v>
      </c>
      <c r="B531" s="2" t="s">
        <v>737</v>
      </c>
      <c r="C531" s="2" t="s">
        <v>737</v>
      </c>
      <c r="D531" s="2" t="s">
        <v>800</v>
      </c>
      <c r="E531" s="2" t="s">
        <v>1368</v>
      </c>
      <c r="F531" s="2" t="s">
        <v>1553</v>
      </c>
      <c r="G531" s="2" t="s">
        <v>1560</v>
      </c>
      <c r="H531" s="2" t="s">
        <v>1562</v>
      </c>
      <c r="I531" s="2" t="s">
        <v>1564</v>
      </c>
      <c r="J531" s="2" t="s">
        <v>1566</v>
      </c>
      <c r="K531" s="2" t="s">
        <v>1568</v>
      </c>
      <c r="L531" s="2" t="s">
        <v>1585</v>
      </c>
      <c r="M531" s="2" t="s">
        <v>1613</v>
      </c>
      <c r="N531" s="2" t="s">
        <v>1633</v>
      </c>
      <c r="O531" s="2" t="s">
        <v>1638</v>
      </c>
      <c r="P531" s="2" t="s">
        <v>1835</v>
      </c>
      <c r="Q531" s="2" t="s">
        <v>1872</v>
      </c>
      <c r="R531" s="2" t="s">
        <v>1972</v>
      </c>
      <c r="S531" s="2" t="s">
        <v>2036</v>
      </c>
      <c r="T531" s="2" t="s">
        <v>1980</v>
      </c>
      <c r="U531" s="2" t="s">
        <v>2107</v>
      </c>
      <c r="V531" t="str">
        <f t="shared" si="24"/>
        <v>2021-07-29</v>
      </c>
      <c r="W531" t="str">
        <f t="shared" si="25"/>
        <v>2021-08-30</v>
      </c>
      <c r="X531">
        <f t="shared" si="26"/>
        <v>32</v>
      </c>
    </row>
    <row r="532" spans="1:24" x14ac:dyDescent="0.3">
      <c r="A532" s="2" t="s">
        <v>549</v>
      </c>
      <c r="B532" s="2" t="s">
        <v>737</v>
      </c>
      <c r="C532" s="2" t="s">
        <v>737</v>
      </c>
      <c r="D532" s="2" t="s">
        <v>800</v>
      </c>
      <c r="E532" s="2" t="s">
        <v>1369</v>
      </c>
      <c r="F532" s="2" t="s">
        <v>1553</v>
      </c>
      <c r="G532" s="2" t="s">
        <v>1560</v>
      </c>
      <c r="H532" s="2" t="s">
        <v>1562</v>
      </c>
      <c r="I532" s="2" t="s">
        <v>1564</v>
      </c>
      <c r="J532" s="2" t="s">
        <v>1566</v>
      </c>
      <c r="K532" s="2" t="s">
        <v>1568</v>
      </c>
      <c r="L532" s="2" t="s">
        <v>1585</v>
      </c>
      <c r="M532" s="2" t="s">
        <v>1613</v>
      </c>
      <c r="N532" s="2" t="s">
        <v>1633</v>
      </c>
      <c r="O532" s="2" t="s">
        <v>1638</v>
      </c>
      <c r="P532" s="2" t="s">
        <v>1835</v>
      </c>
      <c r="Q532" s="2" t="s">
        <v>1872</v>
      </c>
      <c r="R532" s="2" t="s">
        <v>1972</v>
      </c>
      <c r="S532" s="2" t="s">
        <v>2036</v>
      </c>
      <c r="T532" s="2" t="s">
        <v>1980</v>
      </c>
      <c r="U532" s="2" t="s">
        <v>2107</v>
      </c>
      <c r="V532" t="str">
        <f t="shared" si="24"/>
        <v>2021-07-29</v>
      </c>
      <c r="W532" t="str">
        <f t="shared" si="25"/>
        <v>2021-08-30</v>
      </c>
      <c r="X532">
        <f t="shared" si="26"/>
        <v>32</v>
      </c>
    </row>
    <row r="533" spans="1:24" x14ac:dyDescent="0.3">
      <c r="A533" s="2" t="s">
        <v>550</v>
      </c>
      <c r="B533" s="2" t="s">
        <v>737</v>
      </c>
      <c r="C533" s="2" t="s">
        <v>737</v>
      </c>
      <c r="D533" s="2" t="s">
        <v>800</v>
      </c>
      <c r="E533" s="2" t="s">
        <v>1370</v>
      </c>
      <c r="F533" s="2" t="s">
        <v>1553</v>
      </c>
      <c r="G533" s="2" t="s">
        <v>1560</v>
      </c>
      <c r="H533" s="2" t="s">
        <v>1562</v>
      </c>
      <c r="I533" s="2" t="s">
        <v>1564</v>
      </c>
      <c r="J533" s="2" t="s">
        <v>1566</v>
      </c>
      <c r="K533" s="2" t="s">
        <v>1568</v>
      </c>
      <c r="L533" s="2" t="s">
        <v>1585</v>
      </c>
      <c r="M533" s="2" t="s">
        <v>1613</v>
      </c>
      <c r="N533" s="2" t="s">
        <v>1633</v>
      </c>
      <c r="O533" s="2" t="s">
        <v>1637</v>
      </c>
      <c r="P533" s="2" t="s">
        <v>1834</v>
      </c>
      <c r="Q533" s="2" t="s">
        <v>1872</v>
      </c>
      <c r="R533" s="2" t="s">
        <v>1972</v>
      </c>
      <c r="S533" s="2" t="s">
        <v>2002</v>
      </c>
      <c r="T533" s="2" t="s">
        <v>1980</v>
      </c>
      <c r="U533" s="2" t="s">
        <v>2002</v>
      </c>
      <c r="V533" t="str">
        <f t="shared" si="24"/>
        <v>2021-07-29</v>
      </c>
      <c r="W533" t="str">
        <f t="shared" si="25"/>
        <v>2021-08-30</v>
      </c>
      <c r="X533">
        <f t="shared" si="26"/>
        <v>32</v>
      </c>
    </row>
    <row r="534" spans="1:24" hidden="1" x14ac:dyDescent="0.3">
      <c r="A534" s="2" t="s">
        <v>551</v>
      </c>
      <c r="B534" s="2" t="s">
        <v>736</v>
      </c>
      <c r="C534" s="2" t="s">
        <v>737</v>
      </c>
      <c r="D534" s="2" t="s">
        <v>822</v>
      </c>
      <c r="E534" s="2" t="s">
        <v>1371</v>
      </c>
      <c r="F534" s="2" t="s">
        <v>1553</v>
      </c>
      <c r="G534" s="2" t="s">
        <v>1560</v>
      </c>
      <c r="H534" s="2" t="s">
        <v>1562</v>
      </c>
      <c r="I534" s="2" t="s">
        <v>1564</v>
      </c>
      <c r="J534" s="2" t="s">
        <v>1566</v>
      </c>
      <c r="K534" s="2" t="s">
        <v>1568</v>
      </c>
      <c r="L534" s="2" t="s">
        <v>1585</v>
      </c>
      <c r="M534" s="2" t="s">
        <v>1613</v>
      </c>
      <c r="N534" s="2" t="s">
        <v>1633</v>
      </c>
      <c r="O534" s="2" t="s">
        <v>1634</v>
      </c>
      <c r="P534" s="2" t="s">
        <v>1667</v>
      </c>
      <c r="Q534" s="2" t="s">
        <v>1634</v>
      </c>
      <c r="R534" s="2" t="s">
        <v>1634</v>
      </c>
      <c r="S534" s="2" t="s">
        <v>1634</v>
      </c>
      <c r="T534" s="2" t="s">
        <v>1634</v>
      </c>
      <c r="U534" s="2" t="s">
        <v>1634</v>
      </c>
      <c r="V534" t="str">
        <f t="shared" si="24"/>
        <v>2021-08-10</v>
      </c>
      <c r="W534" t="str">
        <f t="shared" si="25"/>
        <v>--</v>
      </c>
      <c r="X534" t="e">
        <f t="shared" si="26"/>
        <v>#VALUE!</v>
      </c>
    </row>
    <row r="535" spans="1:24" x14ac:dyDescent="0.3">
      <c r="A535" s="2" t="s">
        <v>552</v>
      </c>
      <c r="B535" s="2" t="s">
        <v>737</v>
      </c>
      <c r="C535" s="2" t="s">
        <v>737</v>
      </c>
      <c r="D535" s="2" t="s">
        <v>822</v>
      </c>
      <c r="E535" s="2" t="s">
        <v>1372</v>
      </c>
      <c r="F535" s="2" t="s">
        <v>1553</v>
      </c>
      <c r="G535" s="2" t="s">
        <v>1560</v>
      </c>
      <c r="H535" s="2" t="s">
        <v>1562</v>
      </c>
      <c r="I535" s="2" t="s">
        <v>1564</v>
      </c>
      <c r="J535" s="2" t="s">
        <v>1566</v>
      </c>
      <c r="K535" s="2" t="s">
        <v>1568</v>
      </c>
      <c r="L535" s="2" t="s">
        <v>1585</v>
      </c>
      <c r="M535" s="2" t="s">
        <v>1613</v>
      </c>
      <c r="N535" s="2" t="s">
        <v>1633</v>
      </c>
      <c r="O535" s="2" t="s">
        <v>1638</v>
      </c>
      <c r="P535" s="2" t="s">
        <v>1829</v>
      </c>
      <c r="Q535" s="2" t="s">
        <v>1872</v>
      </c>
      <c r="R535" s="2" t="s">
        <v>826</v>
      </c>
      <c r="S535" s="2" t="s">
        <v>2005</v>
      </c>
      <c r="T535" s="2" t="s">
        <v>1890</v>
      </c>
      <c r="U535" s="2" t="s">
        <v>2012</v>
      </c>
      <c r="V535" t="str">
        <f t="shared" si="24"/>
        <v>2021-08-10</v>
      </c>
      <c r="W535" t="str">
        <f t="shared" si="25"/>
        <v>2021-08-20</v>
      </c>
      <c r="X535">
        <f t="shared" si="26"/>
        <v>10</v>
      </c>
    </row>
    <row r="536" spans="1:24" x14ac:dyDescent="0.3">
      <c r="A536" s="2" t="s">
        <v>553</v>
      </c>
      <c r="B536" s="2" t="s">
        <v>737</v>
      </c>
      <c r="C536" s="2" t="s">
        <v>737</v>
      </c>
      <c r="D536" s="2" t="s">
        <v>822</v>
      </c>
      <c r="E536" s="2" t="s">
        <v>1324</v>
      </c>
      <c r="F536" s="2" t="s">
        <v>1553</v>
      </c>
      <c r="G536" s="2" t="s">
        <v>1560</v>
      </c>
      <c r="H536" s="2" t="s">
        <v>1562</v>
      </c>
      <c r="I536" s="2" t="s">
        <v>1564</v>
      </c>
      <c r="J536" s="2" t="s">
        <v>1566</v>
      </c>
      <c r="K536" s="2" t="s">
        <v>1568</v>
      </c>
      <c r="L536" s="2" t="s">
        <v>1585</v>
      </c>
      <c r="M536" s="2" t="s">
        <v>1613</v>
      </c>
      <c r="N536" s="2" t="s">
        <v>1633</v>
      </c>
      <c r="O536" s="2" t="s">
        <v>1645</v>
      </c>
      <c r="P536" s="2" t="s">
        <v>1828</v>
      </c>
      <c r="Q536" s="2" t="s">
        <v>1872</v>
      </c>
      <c r="R536" s="2" t="s">
        <v>825</v>
      </c>
      <c r="S536" s="2" t="s">
        <v>1995</v>
      </c>
      <c r="T536" s="2" t="s">
        <v>2082</v>
      </c>
      <c r="U536" s="2" t="s">
        <v>2008</v>
      </c>
      <c r="V536" t="str">
        <f t="shared" si="24"/>
        <v>2021-08-10</v>
      </c>
      <c r="W536" t="str">
        <f t="shared" si="25"/>
        <v>2021-08-19</v>
      </c>
      <c r="X536">
        <f t="shared" si="26"/>
        <v>9</v>
      </c>
    </row>
    <row r="537" spans="1:24" x14ac:dyDescent="0.3">
      <c r="A537" s="2" t="s">
        <v>554</v>
      </c>
      <c r="B537" s="2" t="s">
        <v>737</v>
      </c>
      <c r="C537" s="2" t="s">
        <v>737</v>
      </c>
      <c r="D537" s="2" t="s">
        <v>822</v>
      </c>
      <c r="E537" s="2" t="s">
        <v>1373</v>
      </c>
      <c r="F537" s="2" t="s">
        <v>1553</v>
      </c>
      <c r="G537" s="2" t="s">
        <v>1560</v>
      </c>
      <c r="H537" s="2" t="s">
        <v>1562</v>
      </c>
      <c r="I537" s="2" t="s">
        <v>1564</v>
      </c>
      <c r="J537" s="2" t="s">
        <v>1566</v>
      </c>
      <c r="K537" s="2" t="s">
        <v>1568</v>
      </c>
      <c r="L537" s="2" t="s">
        <v>1585</v>
      </c>
      <c r="M537" s="2" t="s">
        <v>1613</v>
      </c>
      <c r="N537" s="2" t="s">
        <v>1633</v>
      </c>
      <c r="O537" s="2" t="s">
        <v>1638</v>
      </c>
      <c r="P537" s="2" t="s">
        <v>1829</v>
      </c>
      <c r="Q537" s="2" t="s">
        <v>1872</v>
      </c>
      <c r="R537" s="2" t="s">
        <v>826</v>
      </c>
      <c r="S537" s="2" t="s">
        <v>2005</v>
      </c>
      <c r="T537" s="2" t="s">
        <v>1890</v>
      </c>
      <c r="U537" s="2" t="s">
        <v>2012</v>
      </c>
      <c r="V537" t="str">
        <f t="shared" si="24"/>
        <v>2021-08-10</v>
      </c>
      <c r="W537" t="str">
        <f t="shared" si="25"/>
        <v>2021-08-20</v>
      </c>
      <c r="X537">
        <f t="shared" si="26"/>
        <v>10</v>
      </c>
    </row>
    <row r="538" spans="1:24" hidden="1" x14ac:dyDescent="0.3">
      <c r="A538" s="2" t="s">
        <v>555</v>
      </c>
      <c r="B538" s="2" t="s">
        <v>736</v>
      </c>
      <c r="C538" s="2" t="s">
        <v>737</v>
      </c>
      <c r="D538" s="2" t="s">
        <v>822</v>
      </c>
      <c r="E538" s="2" t="s">
        <v>1374</v>
      </c>
      <c r="F538" s="2" t="s">
        <v>1553</v>
      </c>
      <c r="G538" s="2" t="s">
        <v>1560</v>
      </c>
      <c r="H538" s="2" t="s">
        <v>1562</v>
      </c>
      <c r="I538" s="2" t="s">
        <v>1564</v>
      </c>
      <c r="J538" s="2" t="s">
        <v>1566</v>
      </c>
      <c r="K538" s="2" t="s">
        <v>1568</v>
      </c>
      <c r="L538" s="2" t="s">
        <v>1585</v>
      </c>
      <c r="M538" s="2" t="s">
        <v>1613</v>
      </c>
      <c r="N538" s="2" t="s">
        <v>1633</v>
      </c>
      <c r="O538" s="2" t="s">
        <v>1634</v>
      </c>
      <c r="P538" s="2" t="s">
        <v>1667</v>
      </c>
      <c r="Q538" s="2" t="s">
        <v>1634</v>
      </c>
      <c r="R538" s="2" t="s">
        <v>1634</v>
      </c>
      <c r="S538" s="2" t="s">
        <v>1634</v>
      </c>
      <c r="T538" s="2" t="s">
        <v>1634</v>
      </c>
      <c r="U538" s="2" t="s">
        <v>1634</v>
      </c>
      <c r="V538" t="str">
        <f t="shared" si="24"/>
        <v>2021-08-10</v>
      </c>
      <c r="W538" t="str">
        <f t="shared" si="25"/>
        <v>--</v>
      </c>
      <c r="X538" t="e">
        <f t="shared" si="26"/>
        <v>#VALUE!</v>
      </c>
    </row>
    <row r="539" spans="1:24" x14ac:dyDescent="0.3">
      <c r="A539" s="2" t="s">
        <v>556</v>
      </c>
      <c r="B539" s="2" t="s">
        <v>737</v>
      </c>
      <c r="C539" s="2" t="s">
        <v>737</v>
      </c>
      <c r="D539" s="2" t="s">
        <v>822</v>
      </c>
      <c r="E539" s="2" t="s">
        <v>1375</v>
      </c>
      <c r="F539" s="2" t="s">
        <v>1553</v>
      </c>
      <c r="G539" s="2" t="s">
        <v>1560</v>
      </c>
      <c r="H539" s="2" t="s">
        <v>1562</v>
      </c>
      <c r="I539" s="2" t="s">
        <v>1564</v>
      </c>
      <c r="J539" s="2" t="s">
        <v>1566</v>
      </c>
      <c r="K539" s="2" t="s">
        <v>1568</v>
      </c>
      <c r="L539" s="2" t="s">
        <v>1585</v>
      </c>
      <c r="M539" s="2" t="s">
        <v>1613</v>
      </c>
      <c r="N539" s="2" t="s">
        <v>1633</v>
      </c>
      <c r="O539" s="2" t="s">
        <v>1638</v>
      </c>
      <c r="P539" s="2" t="s">
        <v>1829</v>
      </c>
      <c r="Q539" s="2" t="s">
        <v>1872</v>
      </c>
      <c r="R539" s="2" t="s">
        <v>826</v>
      </c>
      <c r="S539" s="2" t="s">
        <v>2005</v>
      </c>
      <c r="T539" s="2" t="s">
        <v>1890</v>
      </c>
      <c r="U539" s="2" t="s">
        <v>2012</v>
      </c>
      <c r="V539" t="str">
        <f t="shared" si="24"/>
        <v>2021-08-10</v>
      </c>
      <c r="W539" t="str">
        <f t="shared" si="25"/>
        <v>2021-08-20</v>
      </c>
      <c r="X539">
        <f t="shared" si="26"/>
        <v>10</v>
      </c>
    </row>
    <row r="540" spans="1:24" hidden="1" x14ac:dyDescent="0.3">
      <c r="A540" s="2" t="s">
        <v>557</v>
      </c>
      <c r="B540" s="2" t="s">
        <v>736</v>
      </c>
      <c r="C540" s="2" t="s">
        <v>737</v>
      </c>
      <c r="D540" s="2" t="s">
        <v>823</v>
      </c>
      <c r="E540" s="2" t="s">
        <v>1376</v>
      </c>
      <c r="F540" s="2" t="s">
        <v>1553</v>
      </c>
      <c r="G540" s="2" t="s">
        <v>1560</v>
      </c>
      <c r="H540" s="2" t="s">
        <v>1562</v>
      </c>
      <c r="I540" s="2" t="s">
        <v>1564</v>
      </c>
      <c r="J540" s="2" t="s">
        <v>1566</v>
      </c>
      <c r="K540" s="2" t="s">
        <v>1568</v>
      </c>
      <c r="L540" s="2" t="s">
        <v>1589</v>
      </c>
      <c r="M540" s="2" t="s">
        <v>1619</v>
      </c>
      <c r="N540" s="2" t="s">
        <v>1633</v>
      </c>
      <c r="O540" s="2" t="s">
        <v>1634</v>
      </c>
      <c r="P540" s="2" t="s">
        <v>1667</v>
      </c>
      <c r="Q540" s="2" t="s">
        <v>1634</v>
      </c>
      <c r="R540" s="2" t="s">
        <v>1634</v>
      </c>
      <c r="S540" s="2" t="s">
        <v>1634</v>
      </c>
      <c r="T540" s="2" t="s">
        <v>1634</v>
      </c>
      <c r="U540" s="2" t="s">
        <v>1634</v>
      </c>
      <c r="V540" t="str">
        <f t="shared" si="24"/>
        <v>2021-08-11</v>
      </c>
      <c r="W540" t="str">
        <f t="shared" si="25"/>
        <v>--</v>
      </c>
      <c r="X540" t="e">
        <f t="shared" si="26"/>
        <v>#VALUE!</v>
      </c>
    </row>
    <row r="541" spans="1:24" hidden="1" x14ac:dyDescent="0.3">
      <c r="A541" s="2" t="s">
        <v>558</v>
      </c>
      <c r="B541" s="2" t="s">
        <v>736</v>
      </c>
      <c r="C541" s="2" t="s">
        <v>737</v>
      </c>
      <c r="D541" s="2" t="s">
        <v>823</v>
      </c>
      <c r="E541" s="2" t="s">
        <v>1377</v>
      </c>
      <c r="F541" s="2" t="s">
        <v>1553</v>
      </c>
      <c r="G541" s="2" t="s">
        <v>1560</v>
      </c>
      <c r="H541" s="2" t="s">
        <v>1562</v>
      </c>
      <c r="I541" s="2" t="s">
        <v>1564</v>
      </c>
      <c r="J541" s="2" t="s">
        <v>1566</v>
      </c>
      <c r="K541" s="2" t="s">
        <v>1568</v>
      </c>
      <c r="L541" s="2" t="s">
        <v>1589</v>
      </c>
      <c r="M541" s="2" t="s">
        <v>1619</v>
      </c>
      <c r="N541" s="2" t="s">
        <v>1633</v>
      </c>
      <c r="O541" s="2" t="s">
        <v>1634</v>
      </c>
      <c r="P541" s="2" t="s">
        <v>1667</v>
      </c>
      <c r="Q541" s="2" t="s">
        <v>1634</v>
      </c>
      <c r="R541" s="2" t="s">
        <v>1634</v>
      </c>
      <c r="S541" s="2" t="s">
        <v>1634</v>
      </c>
      <c r="T541" s="2" t="s">
        <v>1634</v>
      </c>
      <c r="U541" s="2" t="s">
        <v>1634</v>
      </c>
      <c r="V541" t="str">
        <f t="shared" si="24"/>
        <v>2021-08-11</v>
      </c>
      <c r="W541" t="str">
        <f t="shared" si="25"/>
        <v>--</v>
      </c>
      <c r="X541" t="e">
        <f t="shared" si="26"/>
        <v>#VALUE!</v>
      </c>
    </row>
    <row r="542" spans="1:24" x14ac:dyDescent="0.3">
      <c r="A542" s="2" t="s">
        <v>559</v>
      </c>
      <c r="B542" s="2" t="s">
        <v>737</v>
      </c>
      <c r="C542" s="2" t="s">
        <v>737</v>
      </c>
      <c r="D542" s="2" t="s">
        <v>823</v>
      </c>
      <c r="E542" s="2" t="s">
        <v>1378</v>
      </c>
      <c r="F542" s="2" t="s">
        <v>1553</v>
      </c>
      <c r="G542" s="2" t="s">
        <v>1560</v>
      </c>
      <c r="H542" s="2" t="s">
        <v>1562</v>
      </c>
      <c r="I542" s="2" t="s">
        <v>1564</v>
      </c>
      <c r="J542" s="2" t="s">
        <v>1566</v>
      </c>
      <c r="K542" s="2" t="s">
        <v>1568</v>
      </c>
      <c r="L542" s="2" t="s">
        <v>1589</v>
      </c>
      <c r="M542" s="2" t="s">
        <v>1619</v>
      </c>
      <c r="N542" s="2" t="s">
        <v>1633</v>
      </c>
      <c r="O542" s="2" t="s">
        <v>1645</v>
      </c>
      <c r="P542" s="2" t="s">
        <v>1836</v>
      </c>
      <c r="Q542" s="2" t="s">
        <v>1872</v>
      </c>
      <c r="R542" s="2" t="s">
        <v>1973</v>
      </c>
      <c r="S542" s="2" t="s">
        <v>2022</v>
      </c>
      <c r="T542" s="2" t="s">
        <v>1892</v>
      </c>
      <c r="U542" s="2" t="s">
        <v>2005</v>
      </c>
      <c r="V542" t="str">
        <f t="shared" si="24"/>
        <v>2021-08-11</v>
      </c>
      <c r="W542" t="str">
        <f t="shared" si="25"/>
        <v>2021-09-10</v>
      </c>
      <c r="X542">
        <f t="shared" si="26"/>
        <v>30</v>
      </c>
    </row>
    <row r="543" spans="1:24" x14ac:dyDescent="0.3">
      <c r="A543" s="2" t="s">
        <v>560</v>
      </c>
      <c r="B543" s="2" t="s">
        <v>737</v>
      </c>
      <c r="C543" s="2" t="s">
        <v>737</v>
      </c>
      <c r="D543" s="2" t="s">
        <v>823</v>
      </c>
      <c r="E543" s="2" t="s">
        <v>1379</v>
      </c>
      <c r="F543" s="2" t="s">
        <v>1553</v>
      </c>
      <c r="G543" s="2" t="s">
        <v>1560</v>
      </c>
      <c r="H543" s="2" t="s">
        <v>1562</v>
      </c>
      <c r="I543" s="2" t="s">
        <v>1564</v>
      </c>
      <c r="J543" s="2" t="s">
        <v>1566</v>
      </c>
      <c r="K543" s="2" t="s">
        <v>1568</v>
      </c>
      <c r="L543" s="2" t="s">
        <v>1589</v>
      </c>
      <c r="M543" s="2" t="s">
        <v>1619</v>
      </c>
      <c r="N543" s="2" t="s">
        <v>1633</v>
      </c>
      <c r="O543" s="2" t="s">
        <v>1645</v>
      </c>
      <c r="P543" s="2" t="s">
        <v>1837</v>
      </c>
      <c r="Q543" s="2" t="s">
        <v>1872</v>
      </c>
      <c r="R543" s="2" t="s">
        <v>1974</v>
      </c>
      <c r="S543" s="2" t="s">
        <v>2010</v>
      </c>
      <c r="T543" s="2" t="s">
        <v>2083</v>
      </c>
      <c r="U543" s="2" t="s">
        <v>2018</v>
      </c>
      <c r="V543" t="str">
        <f t="shared" si="24"/>
        <v>2021-08-11</v>
      </c>
      <c r="W543" t="str">
        <f t="shared" si="25"/>
        <v>2021-09-16</v>
      </c>
      <c r="X543">
        <f t="shared" si="26"/>
        <v>36</v>
      </c>
    </row>
    <row r="544" spans="1:24" hidden="1" x14ac:dyDescent="0.3">
      <c r="A544" s="2" t="s">
        <v>561</v>
      </c>
      <c r="B544" s="2" t="s">
        <v>736</v>
      </c>
      <c r="C544" s="2" t="s">
        <v>737</v>
      </c>
      <c r="D544" s="2" t="s">
        <v>823</v>
      </c>
      <c r="E544" s="2" t="s">
        <v>1380</v>
      </c>
      <c r="F544" s="2" t="s">
        <v>1553</v>
      </c>
      <c r="G544" s="2" t="s">
        <v>1560</v>
      </c>
      <c r="H544" s="2" t="s">
        <v>1562</v>
      </c>
      <c r="I544" s="2" t="s">
        <v>1564</v>
      </c>
      <c r="J544" s="2" t="s">
        <v>1566</v>
      </c>
      <c r="K544" s="2" t="s">
        <v>1568</v>
      </c>
      <c r="L544" s="2" t="s">
        <v>1589</v>
      </c>
      <c r="M544" s="2" t="s">
        <v>1619</v>
      </c>
      <c r="N544" s="2" t="s">
        <v>1633</v>
      </c>
      <c r="O544" s="2" t="s">
        <v>1634</v>
      </c>
      <c r="P544" s="2" t="s">
        <v>1667</v>
      </c>
      <c r="Q544" s="2" t="s">
        <v>1634</v>
      </c>
      <c r="R544" s="2" t="s">
        <v>1634</v>
      </c>
      <c r="S544" s="2" t="s">
        <v>1634</v>
      </c>
      <c r="T544" s="2" t="s">
        <v>1634</v>
      </c>
      <c r="U544" s="2" t="s">
        <v>1634</v>
      </c>
      <c r="V544" t="str">
        <f t="shared" si="24"/>
        <v>2021-08-11</v>
      </c>
      <c r="W544" t="str">
        <f t="shared" si="25"/>
        <v>--</v>
      </c>
      <c r="X544" t="e">
        <f t="shared" si="26"/>
        <v>#VALUE!</v>
      </c>
    </row>
    <row r="545" spans="1:24" hidden="1" x14ac:dyDescent="0.3">
      <c r="A545" s="2" t="s">
        <v>562</v>
      </c>
      <c r="B545" s="2" t="s">
        <v>736</v>
      </c>
      <c r="C545" s="2" t="s">
        <v>737</v>
      </c>
      <c r="D545" s="2" t="s">
        <v>823</v>
      </c>
      <c r="E545" s="2" t="s">
        <v>1381</v>
      </c>
      <c r="F545" s="2" t="s">
        <v>1553</v>
      </c>
      <c r="G545" s="2" t="s">
        <v>1560</v>
      </c>
      <c r="H545" s="2" t="s">
        <v>1562</v>
      </c>
      <c r="I545" s="2" t="s">
        <v>1564</v>
      </c>
      <c r="J545" s="2" t="s">
        <v>1566</v>
      </c>
      <c r="K545" s="2" t="s">
        <v>1568</v>
      </c>
      <c r="L545" s="2" t="s">
        <v>1589</v>
      </c>
      <c r="M545" s="2" t="s">
        <v>1619</v>
      </c>
      <c r="N545" s="2" t="s">
        <v>1633</v>
      </c>
      <c r="O545" s="2" t="s">
        <v>1634</v>
      </c>
      <c r="P545" s="2" t="s">
        <v>1667</v>
      </c>
      <c r="Q545" s="2" t="s">
        <v>1634</v>
      </c>
      <c r="R545" s="2" t="s">
        <v>1634</v>
      </c>
      <c r="S545" s="2" t="s">
        <v>1634</v>
      </c>
      <c r="T545" s="2" t="s">
        <v>1634</v>
      </c>
      <c r="U545" s="2" t="s">
        <v>1634</v>
      </c>
      <c r="V545" t="str">
        <f t="shared" si="24"/>
        <v>2021-08-11</v>
      </c>
      <c r="W545" t="str">
        <f t="shared" si="25"/>
        <v>--</v>
      </c>
      <c r="X545" t="e">
        <f t="shared" si="26"/>
        <v>#VALUE!</v>
      </c>
    </row>
    <row r="546" spans="1:24" hidden="1" x14ac:dyDescent="0.3">
      <c r="A546" s="2" t="s">
        <v>563</v>
      </c>
      <c r="B546" s="2" t="s">
        <v>736</v>
      </c>
      <c r="C546" s="2" t="s">
        <v>737</v>
      </c>
      <c r="D546" s="2" t="s">
        <v>824</v>
      </c>
      <c r="E546" s="2" t="s">
        <v>1382</v>
      </c>
      <c r="F546" s="2" t="s">
        <v>1553</v>
      </c>
      <c r="G546" s="2" t="s">
        <v>1560</v>
      </c>
      <c r="H546" s="2" t="s">
        <v>1562</v>
      </c>
      <c r="I546" s="2" t="s">
        <v>1564</v>
      </c>
      <c r="J546" s="2" t="s">
        <v>1566</v>
      </c>
      <c r="K546" s="2" t="s">
        <v>1568</v>
      </c>
      <c r="L546" s="2" t="s">
        <v>1577</v>
      </c>
      <c r="M546" s="2" t="s">
        <v>1602</v>
      </c>
      <c r="N546" s="2" t="s">
        <v>1633</v>
      </c>
      <c r="O546" s="2" t="s">
        <v>1634</v>
      </c>
      <c r="P546" s="2" t="s">
        <v>1667</v>
      </c>
      <c r="Q546" s="2" t="s">
        <v>1634</v>
      </c>
      <c r="R546" s="2" t="s">
        <v>1634</v>
      </c>
      <c r="S546" s="2" t="s">
        <v>1634</v>
      </c>
      <c r="T546" s="2" t="s">
        <v>1634</v>
      </c>
      <c r="U546" s="2" t="s">
        <v>1634</v>
      </c>
      <c r="V546" t="str">
        <f t="shared" si="24"/>
        <v>2021-08-17</v>
      </c>
      <c r="W546" t="str">
        <f t="shared" si="25"/>
        <v>--</v>
      </c>
      <c r="X546" t="e">
        <f t="shared" si="26"/>
        <v>#VALUE!</v>
      </c>
    </row>
    <row r="547" spans="1:24" hidden="1" x14ac:dyDescent="0.3">
      <c r="A547" s="2" t="s">
        <v>564</v>
      </c>
      <c r="B547" s="2" t="s">
        <v>736</v>
      </c>
      <c r="C547" s="2" t="s">
        <v>737</v>
      </c>
      <c r="D547" s="2" t="s">
        <v>825</v>
      </c>
      <c r="E547" s="2" t="s">
        <v>1383</v>
      </c>
      <c r="F547" s="2" t="s">
        <v>1553</v>
      </c>
      <c r="G547" s="2" t="s">
        <v>1560</v>
      </c>
      <c r="H547" s="2" t="s">
        <v>1562</v>
      </c>
      <c r="I547" s="2" t="s">
        <v>1564</v>
      </c>
      <c r="J547" s="2" t="s">
        <v>1566</v>
      </c>
      <c r="K547" s="2" t="s">
        <v>1568</v>
      </c>
      <c r="L547" s="2" t="s">
        <v>1585</v>
      </c>
      <c r="M547" s="2" t="s">
        <v>1613</v>
      </c>
      <c r="N547" s="2" t="s">
        <v>1633</v>
      </c>
      <c r="O547" s="2" t="s">
        <v>1634</v>
      </c>
      <c r="P547" s="2" t="s">
        <v>1667</v>
      </c>
      <c r="Q547" s="2" t="s">
        <v>1634</v>
      </c>
      <c r="R547" s="2" t="s">
        <v>1634</v>
      </c>
      <c r="S547" s="2" t="s">
        <v>1634</v>
      </c>
      <c r="T547" s="2" t="s">
        <v>1634</v>
      </c>
      <c r="U547" s="2" t="s">
        <v>1634</v>
      </c>
      <c r="V547" t="str">
        <f t="shared" si="24"/>
        <v>2021-08-19</v>
      </c>
      <c r="W547" t="str">
        <f t="shared" si="25"/>
        <v>--</v>
      </c>
      <c r="X547" t="e">
        <f t="shared" si="26"/>
        <v>#VALUE!</v>
      </c>
    </row>
    <row r="548" spans="1:24" hidden="1" x14ac:dyDescent="0.3">
      <c r="A548" s="2" t="s">
        <v>565</v>
      </c>
      <c r="B548" s="2" t="s">
        <v>736</v>
      </c>
      <c r="C548" s="2" t="s">
        <v>737</v>
      </c>
      <c r="D548" s="2" t="s">
        <v>825</v>
      </c>
      <c r="E548" s="2" t="s">
        <v>1384</v>
      </c>
      <c r="F548" s="2" t="s">
        <v>1553</v>
      </c>
      <c r="G548" s="2" t="s">
        <v>1560</v>
      </c>
      <c r="H548" s="2" t="s">
        <v>1562</v>
      </c>
      <c r="I548" s="2" t="s">
        <v>1564</v>
      </c>
      <c r="J548" s="2" t="s">
        <v>1566</v>
      </c>
      <c r="K548" s="2" t="s">
        <v>1568</v>
      </c>
      <c r="L548" s="2" t="s">
        <v>1585</v>
      </c>
      <c r="M548" s="2" t="s">
        <v>1613</v>
      </c>
      <c r="N548" s="2" t="s">
        <v>1633</v>
      </c>
      <c r="O548" s="2" t="s">
        <v>1634</v>
      </c>
      <c r="P548" s="2" t="s">
        <v>1667</v>
      </c>
      <c r="Q548" s="2" t="s">
        <v>1634</v>
      </c>
      <c r="R548" s="2" t="s">
        <v>1634</v>
      </c>
      <c r="S548" s="2" t="s">
        <v>1634</v>
      </c>
      <c r="T548" s="2" t="s">
        <v>1634</v>
      </c>
      <c r="U548" s="2" t="s">
        <v>1634</v>
      </c>
      <c r="V548" t="str">
        <f t="shared" si="24"/>
        <v>2021-08-19</v>
      </c>
      <c r="W548" t="str">
        <f t="shared" si="25"/>
        <v>--</v>
      </c>
      <c r="X548" t="e">
        <f t="shared" si="26"/>
        <v>#VALUE!</v>
      </c>
    </row>
    <row r="549" spans="1:24" x14ac:dyDescent="0.3">
      <c r="A549" s="2" t="s">
        <v>566</v>
      </c>
      <c r="B549" s="2" t="s">
        <v>737</v>
      </c>
      <c r="C549" s="2" t="s">
        <v>737</v>
      </c>
      <c r="D549" s="2" t="s">
        <v>825</v>
      </c>
      <c r="E549" s="2" t="s">
        <v>1385</v>
      </c>
      <c r="F549" s="2" t="s">
        <v>1553</v>
      </c>
      <c r="G549" s="2" t="s">
        <v>1560</v>
      </c>
      <c r="H549" s="2" t="s">
        <v>1562</v>
      </c>
      <c r="I549" s="2" t="s">
        <v>1564</v>
      </c>
      <c r="J549" s="2" t="s">
        <v>1566</v>
      </c>
      <c r="K549" s="2" t="s">
        <v>1568</v>
      </c>
      <c r="L549" s="2" t="s">
        <v>1585</v>
      </c>
      <c r="M549" s="2" t="s">
        <v>1613</v>
      </c>
      <c r="N549" s="2" t="s">
        <v>1633</v>
      </c>
      <c r="O549" s="2" t="s">
        <v>1638</v>
      </c>
      <c r="P549" s="2" t="s">
        <v>1838</v>
      </c>
      <c r="Q549" s="2" t="s">
        <v>1872</v>
      </c>
      <c r="R549" s="2" t="s">
        <v>1975</v>
      </c>
      <c r="S549" s="2" t="s">
        <v>2037</v>
      </c>
      <c r="T549" s="2" t="s">
        <v>834</v>
      </c>
      <c r="U549" s="2" t="s">
        <v>2108</v>
      </c>
      <c r="V549" t="str">
        <f t="shared" si="24"/>
        <v>2021-08-19</v>
      </c>
      <c r="W549" t="str">
        <f t="shared" si="25"/>
        <v>2021-09-25</v>
      </c>
      <c r="X549">
        <f t="shared" si="26"/>
        <v>37</v>
      </c>
    </row>
    <row r="550" spans="1:24" hidden="1" x14ac:dyDescent="0.3">
      <c r="A550" s="2" t="s">
        <v>567</v>
      </c>
      <c r="B550" s="2" t="s">
        <v>736</v>
      </c>
      <c r="C550" s="2" t="s">
        <v>737</v>
      </c>
      <c r="D550" s="2" t="s">
        <v>825</v>
      </c>
      <c r="E550" s="2" t="s">
        <v>1386</v>
      </c>
      <c r="F550" s="2" t="s">
        <v>1553</v>
      </c>
      <c r="G550" s="2" t="s">
        <v>1560</v>
      </c>
      <c r="H550" s="2" t="s">
        <v>1562</v>
      </c>
      <c r="I550" s="2" t="s">
        <v>1564</v>
      </c>
      <c r="J550" s="2" t="s">
        <v>1566</v>
      </c>
      <c r="K550" s="2" t="s">
        <v>1568</v>
      </c>
      <c r="L550" s="2" t="s">
        <v>1585</v>
      </c>
      <c r="M550" s="2" t="s">
        <v>1613</v>
      </c>
      <c r="N550" s="2" t="s">
        <v>1633</v>
      </c>
      <c r="O550" s="2" t="s">
        <v>1634</v>
      </c>
      <c r="P550" s="2" t="s">
        <v>1667</v>
      </c>
      <c r="Q550" s="2" t="s">
        <v>1634</v>
      </c>
      <c r="R550" s="2" t="s">
        <v>1634</v>
      </c>
      <c r="S550" s="2" t="s">
        <v>1634</v>
      </c>
      <c r="T550" s="2" t="s">
        <v>1634</v>
      </c>
      <c r="U550" s="2" t="s">
        <v>1634</v>
      </c>
      <c r="V550" t="str">
        <f t="shared" si="24"/>
        <v>2021-08-19</v>
      </c>
      <c r="W550" t="str">
        <f t="shared" si="25"/>
        <v>--</v>
      </c>
      <c r="X550" t="e">
        <f t="shared" si="26"/>
        <v>#VALUE!</v>
      </c>
    </row>
    <row r="551" spans="1:24" x14ac:dyDescent="0.3">
      <c r="A551" s="2" t="s">
        <v>568</v>
      </c>
      <c r="B551" s="2" t="s">
        <v>737</v>
      </c>
      <c r="C551" s="2" t="s">
        <v>737</v>
      </c>
      <c r="D551" s="2" t="s">
        <v>825</v>
      </c>
      <c r="E551" s="2" t="s">
        <v>1387</v>
      </c>
      <c r="F551" s="2" t="s">
        <v>1553</v>
      </c>
      <c r="G551" s="2" t="s">
        <v>1560</v>
      </c>
      <c r="H551" s="2" t="s">
        <v>1562</v>
      </c>
      <c r="I551" s="2" t="s">
        <v>1564</v>
      </c>
      <c r="J551" s="2" t="s">
        <v>1566</v>
      </c>
      <c r="K551" s="2" t="s">
        <v>1568</v>
      </c>
      <c r="L551" s="2" t="s">
        <v>1585</v>
      </c>
      <c r="M551" s="2" t="s">
        <v>1613</v>
      </c>
      <c r="N551" s="2" t="s">
        <v>1633</v>
      </c>
      <c r="O551" s="2" t="s">
        <v>1654</v>
      </c>
      <c r="P551" s="2" t="s">
        <v>1831</v>
      </c>
      <c r="Q551" s="2" t="s">
        <v>1872</v>
      </c>
      <c r="R551" s="2" t="s">
        <v>829</v>
      </c>
      <c r="S551" s="2" t="s">
        <v>2038</v>
      </c>
      <c r="T551" s="2" t="s">
        <v>2082</v>
      </c>
      <c r="U551" s="2" t="s">
        <v>2109</v>
      </c>
      <c r="V551" t="str">
        <f t="shared" si="24"/>
        <v>2021-08-19</v>
      </c>
      <c r="W551" t="str">
        <f t="shared" si="25"/>
        <v>2021-08-25</v>
      </c>
      <c r="X551">
        <f t="shared" si="26"/>
        <v>6</v>
      </c>
    </row>
    <row r="552" spans="1:24" hidden="1" x14ac:dyDescent="0.3">
      <c r="A552" s="2" t="s">
        <v>569</v>
      </c>
      <c r="B552" s="2" t="s">
        <v>736</v>
      </c>
      <c r="C552" s="2" t="s">
        <v>737</v>
      </c>
      <c r="D552" s="2" t="s">
        <v>825</v>
      </c>
      <c r="E552" s="2" t="s">
        <v>900</v>
      </c>
      <c r="F552" s="2" t="s">
        <v>1553</v>
      </c>
      <c r="G552" s="2" t="s">
        <v>1560</v>
      </c>
      <c r="H552" s="2" t="s">
        <v>1562</v>
      </c>
      <c r="I552" s="2" t="s">
        <v>1564</v>
      </c>
      <c r="J552" s="2" t="s">
        <v>1566</v>
      </c>
      <c r="K552" s="2" t="s">
        <v>1568</v>
      </c>
      <c r="L552" s="2" t="s">
        <v>1579</v>
      </c>
      <c r="M552" s="2" t="s">
        <v>1610</v>
      </c>
      <c r="N552" s="2" t="s">
        <v>1633</v>
      </c>
      <c r="O552" s="2" t="s">
        <v>1634</v>
      </c>
      <c r="P552" s="2" t="s">
        <v>1667</v>
      </c>
      <c r="Q552" s="2" t="s">
        <v>1634</v>
      </c>
      <c r="R552" s="2" t="s">
        <v>1634</v>
      </c>
      <c r="S552" s="2" t="s">
        <v>1634</v>
      </c>
      <c r="T552" s="2" t="s">
        <v>1634</v>
      </c>
      <c r="U552" s="2" t="s">
        <v>1634</v>
      </c>
      <c r="V552" t="str">
        <f t="shared" si="24"/>
        <v>2021-08-19</v>
      </c>
      <c r="W552" t="str">
        <f t="shared" si="25"/>
        <v>--</v>
      </c>
      <c r="X552" t="e">
        <f t="shared" si="26"/>
        <v>#VALUE!</v>
      </c>
    </row>
    <row r="553" spans="1:24" hidden="1" x14ac:dyDescent="0.3">
      <c r="A553" s="2" t="s">
        <v>570</v>
      </c>
      <c r="B553" s="2" t="s">
        <v>736</v>
      </c>
      <c r="C553" s="2" t="s">
        <v>737</v>
      </c>
      <c r="D553" s="2" t="s">
        <v>825</v>
      </c>
      <c r="E553" s="2" t="s">
        <v>1388</v>
      </c>
      <c r="F553" s="2" t="s">
        <v>1553</v>
      </c>
      <c r="G553" s="2" t="s">
        <v>1560</v>
      </c>
      <c r="H553" s="2" t="s">
        <v>1562</v>
      </c>
      <c r="I553" s="2" t="s">
        <v>1564</v>
      </c>
      <c r="J553" s="2" t="s">
        <v>1566</v>
      </c>
      <c r="K553" s="2" t="s">
        <v>1568</v>
      </c>
      <c r="L553" s="2" t="s">
        <v>1585</v>
      </c>
      <c r="M553" s="2" t="s">
        <v>1613</v>
      </c>
      <c r="N553" s="2" t="s">
        <v>1633</v>
      </c>
      <c r="O553" s="2" t="s">
        <v>1634</v>
      </c>
      <c r="P553" s="2" t="s">
        <v>1667</v>
      </c>
      <c r="Q553" s="2" t="s">
        <v>1634</v>
      </c>
      <c r="R553" s="2" t="s">
        <v>1634</v>
      </c>
      <c r="S553" s="2" t="s">
        <v>1634</v>
      </c>
      <c r="T553" s="2" t="s">
        <v>1634</v>
      </c>
      <c r="U553" s="2" t="s">
        <v>1634</v>
      </c>
      <c r="V553" t="str">
        <f t="shared" si="24"/>
        <v>2021-08-19</v>
      </c>
      <c r="W553" t="str">
        <f t="shared" si="25"/>
        <v>--</v>
      </c>
      <c r="X553" t="e">
        <f t="shared" si="26"/>
        <v>#VALUE!</v>
      </c>
    </row>
    <row r="554" spans="1:24" x14ac:dyDescent="0.3">
      <c r="A554" s="2" t="s">
        <v>571</v>
      </c>
      <c r="B554" s="2" t="s">
        <v>737</v>
      </c>
      <c r="C554" s="2" t="s">
        <v>737</v>
      </c>
      <c r="D554" s="2" t="s">
        <v>825</v>
      </c>
      <c r="E554" s="2" t="s">
        <v>1389</v>
      </c>
      <c r="F554" s="2" t="s">
        <v>1553</v>
      </c>
      <c r="G554" s="2" t="s">
        <v>1560</v>
      </c>
      <c r="H554" s="2" t="s">
        <v>1562</v>
      </c>
      <c r="I554" s="2" t="s">
        <v>1564</v>
      </c>
      <c r="J554" s="2" t="s">
        <v>1566</v>
      </c>
      <c r="K554" s="2" t="s">
        <v>1568</v>
      </c>
      <c r="L554" s="2" t="s">
        <v>1585</v>
      </c>
      <c r="M554" s="2" t="s">
        <v>1613</v>
      </c>
      <c r="N554" s="2" t="s">
        <v>1633</v>
      </c>
      <c r="O554" s="2" t="s">
        <v>1654</v>
      </c>
      <c r="P554" s="2" t="s">
        <v>1831</v>
      </c>
      <c r="Q554" s="2" t="s">
        <v>1872</v>
      </c>
      <c r="R554" s="2" t="s">
        <v>829</v>
      </c>
      <c r="S554" s="2" t="s">
        <v>2038</v>
      </c>
      <c r="T554" s="2" t="s">
        <v>2082</v>
      </c>
      <c r="U554" s="2" t="s">
        <v>2109</v>
      </c>
      <c r="V554" t="str">
        <f t="shared" si="24"/>
        <v>2021-08-19</v>
      </c>
      <c r="W554" t="str">
        <f t="shared" si="25"/>
        <v>2021-08-25</v>
      </c>
      <c r="X554">
        <f t="shared" si="26"/>
        <v>6</v>
      </c>
    </row>
    <row r="555" spans="1:24" hidden="1" x14ac:dyDescent="0.3">
      <c r="A555" s="2" t="s">
        <v>572</v>
      </c>
      <c r="B555" s="2" t="s">
        <v>736</v>
      </c>
      <c r="C555" s="2" t="s">
        <v>737</v>
      </c>
      <c r="D555" s="2" t="s">
        <v>826</v>
      </c>
      <c r="E555" s="2" t="s">
        <v>1390</v>
      </c>
      <c r="F555" s="2" t="s">
        <v>1553</v>
      </c>
      <c r="G555" s="2" t="s">
        <v>1560</v>
      </c>
      <c r="H555" s="2" t="s">
        <v>1562</v>
      </c>
      <c r="I555" s="2" t="s">
        <v>1564</v>
      </c>
      <c r="J555" s="2" t="s">
        <v>1566</v>
      </c>
      <c r="K555" s="2" t="s">
        <v>1568</v>
      </c>
      <c r="L555" s="2" t="s">
        <v>1585</v>
      </c>
      <c r="M555" s="2" t="s">
        <v>1613</v>
      </c>
      <c r="N555" s="2" t="s">
        <v>1633</v>
      </c>
      <c r="O555" s="2" t="s">
        <v>1634</v>
      </c>
      <c r="P555" s="2" t="s">
        <v>1667</v>
      </c>
      <c r="Q555" s="2" t="s">
        <v>1634</v>
      </c>
      <c r="R555" s="2" t="s">
        <v>1634</v>
      </c>
      <c r="S555" s="2" t="s">
        <v>1634</v>
      </c>
      <c r="T555" s="2" t="s">
        <v>1634</v>
      </c>
      <c r="U555" s="2" t="s">
        <v>1634</v>
      </c>
      <c r="V555" t="str">
        <f t="shared" si="24"/>
        <v>2021-08-20</v>
      </c>
      <c r="W555" t="str">
        <f t="shared" si="25"/>
        <v>--</v>
      </c>
      <c r="X555" t="e">
        <f t="shared" si="26"/>
        <v>#VALUE!</v>
      </c>
    </row>
    <row r="556" spans="1:24" x14ac:dyDescent="0.3">
      <c r="A556" s="2" t="s">
        <v>573</v>
      </c>
      <c r="B556" s="2" t="s">
        <v>737</v>
      </c>
      <c r="C556" s="2" t="s">
        <v>737</v>
      </c>
      <c r="D556" s="2" t="s">
        <v>826</v>
      </c>
      <c r="E556" s="2" t="s">
        <v>1391</v>
      </c>
      <c r="F556" s="2" t="s">
        <v>1553</v>
      </c>
      <c r="G556" s="2" t="s">
        <v>1560</v>
      </c>
      <c r="H556" s="2" t="s">
        <v>1562</v>
      </c>
      <c r="I556" s="2" t="s">
        <v>1564</v>
      </c>
      <c r="J556" s="2" t="s">
        <v>1566</v>
      </c>
      <c r="K556" s="2" t="s">
        <v>1568</v>
      </c>
      <c r="L556" s="2" t="s">
        <v>1585</v>
      </c>
      <c r="M556" s="2" t="s">
        <v>1613</v>
      </c>
      <c r="N556" s="2" t="s">
        <v>1633</v>
      </c>
      <c r="O556" s="2" t="s">
        <v>1654</v>
      </c>
      <c r="P556" s="2" t="s">
        <v>1831</v>
      </c>
      <c r="Q556" s="2" t="s">
        <v>1873</v>
      </c>
      <c r="R556" s="2" t="s">
        <v>1976</v>
      </c>
      <c r="S556" s="2" t="s">
        <v>2010</v>
      </c>
      <c r="T556" s="2" t="s">
        <v>1972</v>
      </c>
      <c r="U556" s="2" t="s">
        <v>2102</v>
      </c>
      <c r="V556" t="str">
        <f t="shared" si="24"/>
        <v>2021-08-20</v>
      </c>
      <c r="W556" t="str">
        <f t="shared" si="25"/>
        <v>2021-08-28</v>
      </c>
      <c r="X556">
        <f t="shared" si="26"/>
        <v>8</v>
      </c>
    </row>
    <row r="557" spans="1:24" hidden="1" x14ac:dyDescent="0.3">
      <c r="A557" s="2" t="s">
        <v>574</v>
      </c>
      <c r="B557" s="2" t="s">
        <v>736</v>
      </c>
      <c r="C557" s="2" t="s">
        <v>737</v>
      </c>
      <c r="D557" s="2" t="s">
        <v>826</v>
      </c>
      <c r="E557" s="2" t="s">
        <v>1392</v>
      </c>
      <c r="F557" s="2" t="s">
        <v>1553</v>
      </c>
      <c r="G557" s="2" t="s">
        <v>1560</v>
      </c>
      <c r="H557" s="2" t="s">
        <v>1562</v>
      </c>
      <c r="I557" s="2" t="s">
        <v>1564</v>
      </c>
      <c r="J557" s="2" t="s">
        <v>1566</v>
      </c>
      <c r="K557" s="2" t="s">
        <v>1568</v>
      </c>
      <c r="L557" s="2" t="s">
        <v>1585</v>
      </c>
      <c r="M557" s="2" t="s">
        <v>1613</v>
      </c>
      <c r="N557" s="2" t="s">
        <v>1633</v>
      </c>
      <c r="O557" s="2" t="s">
        <v>1634</v>
      </c>
      <c r="P557" s="2" t="s">
        <v>1667</v>
      </c>
      <c r="Q557" s="2" t="s">
        <v>1634</v>
      </c>
      <c r="R557" s="2" t="s">
        <v>1634</v>
      </c>
      <c r="S557" s="2" t="s">
        <v>1634</v>
      </c>
      <c r="T557" s="2" t="s">
        <v>1634</v>
      </c>
      <c r="U557" s="2" t="s">
        <v>1634</v>
      </c>
      <c r="V557" t="str">
        <f t="shared" si="24"/>
        <v>2021-08-20</v>
      </c>
      <c r="W557" t="str">
        <f t="shared" si="25"/>
        <v>--</v>
      </c>
      <c r="X557" t="e">
        <f t="shared" si="26"/>
        <v>#VALUE!</v>
      </c>
    </row>
    <row r="558" spans="1:24" x14ac:dyDescent="0.3">
      <c r="A558" s="2" t="s">
        <v>575</v>
      </c>
      <c r="B558" s="2" t="s">
        <v>737</v>
      </c>
      <c r="C558" s="2" t="s">
        <v>737</v>
      </c>
      <c r="D558" s="2" t="s">
        <v>826</v>
      </c>
      <c r="E558" s="2" t="s">
        <v>1393</v>
      </c>
      <c r="F558" s="2" t="s">
        <v>1553</v>
      </c>
      <c r="G558" s="2" t="s">
        <v>1560</v>
      </c>
      <c r="H558" s="2" t="s">
        <v>1562</v>
      </c>
      <c r="I558" s="2" t="s">
        <v>1564</v>
      </c>
      <c r="J558" s="2" t="s">
        <v>1566</v>
      </c>
      <c r="K558" s="2" t="s">
        <v>1568</v>
      </c>
      <c r="L558" s="2" t="s">
        <v>1585</v>
      </c>
      <c r="M558" s="2" t="s">
        <v>1613</v>
      </c>
      <c r="N558" s="2" t="s">
        <v>1633</v>
      </c>
      <c r="O558" s="2" t="s">
        <v>1654</v>
      </c>
      <c r="P558" s="2" t="s">
        <v>1831</v>
      </c>
      <c r="Q558" s="2" t="s">
        <v>1873</v>
      </c>
      <c r="R558" s="2" t="s">
        <v>1976</v>
      </c>
      <c r="S558" s="2" t="s">
        <v>2010</v>
      </c>
      <c r="T558" s="2" t="s">
        <v>1972</v>
      </c>
      <c r="U558" s="2" t="s">
        <v>2102</v>
      </c>
      <c r="V558" t="str">
        <f t="shared" si="24"/>
        <v>2021-08-20</v>
      </c>
      <c r="W558" t="str">
        <f t="shared" si="25"/>
        <v>2021-08-28</v>
      </c>
      <c r="X558">
        <f t="shared" si="26"/>
        <v>8</v>
      </c>
    </row>
    <row r="559" spans="1:24" x14ac:dyDescent="0.3">
      <c r="A559" s="2" t="s">
        <v>576</v>
      </c>
      <c r="B559" s="2" t="s">
        <v>737</v>
      </c>
      <c r="C559" s="2" t="s">
        <v>737</v>
      </c>
      <c r="D559" s="2" t="s">
        <v>826</v>
      </c>
      <c r="E559" s="2" t="s">
        <v>1394</v>
      </c>
      <c r="F559" s="2" t="s">
        <v>1553</v>
      </c>
      <c r="G559" s="2" t="s">
        <v>1560</v>
      </c>
      <c r="H559" s="2" t="s">
        <v>1562</v>
      </c>
      <c r="I559" s="2" t="s">
        <v>1564</v>
      </c>
      <c r="J559" s="2" t="s">
        <v>1566</v>
      </c>
      <c r="K559" s="2" t="s">
        <v>1568</v>
      </c>
      <c r="L559" s="2" t="s">
        <v>1585</v>
      </c>
      <c r="M559" s="2" t="s">
        <v>1613</v>
      </c>
      <c r="N559" s="2" t="s">
        <v>1633</v>
      </c>
      <c r="O559" s="2" t="s">
        <v>1654</v>
      </c>
      <c r="P559" s="2" t="s">
        <v>1826</v>
      </c>
      <c r="Q559" s="2" t="s">
        <v>1873</v>
      </c>
      <c r="R559" s="2" t="s">
        <v>1977</v>
      </c>
      <c r="S559" s="2" t="s">
        <v>2000</v>
      </c>
      <c r="T559" s="2" t="s">
        <v>824</v>
      </c>
      <c r="U559" s="2" t="s">
        <v>2017</v>
      </c>
      <c r="V559" t="str">
        <f t="shared" si="24"/>
        <v>2021-08-20</v>
      </c>
      <c r="W559" t="str">
        <f t="shared" si="25"/>
        <v>2021-08-14</v>
      </c>
      <c r="X559">
        <f t="shared" si="26"/>
        <v>-6</v>
      </c>
    </row>
    <row r="560" spans="1:24" x14ac:dyDescent="0.3">
      <c r="A560" s="2" t="s">
        <v>577</v>
      </c>
      <c r="B560" s="2" t="s">
        <v>737</v>
      </c>
      <c r="C560" s="2" t="s">
        <v>737</v>
      </c>
      <c r="D560" s="2" t="s">
        <v>826</v>
      </c>
      <c r="E560" s="2" t="s">
        <v>1395</v>
      </c>
      <c r="F560" s="2" t="s">
        <v>1553</v>
      </c>
      <c r="G560" s="2" t="s">
        <v>1560</v>
      </c>
      <c r="H560" s="2" t="s">
        <v>1562</v>
      </c>
      <c r="I560" s="2" t="s">
        <v>1564</v>
      </c>
      <c r="J560" s="2" t="s">
        <v>1566</v>
      </c>
      <c r="K560" s="2" t="s">
        <v>1568</v>
      </c>
      <c r="L560" s="2" t="s">
        <v>1585</v>
      </c>
      <c r="M560" s="2" t="s">
        <v>1613</v>
      </c>
      <c r="N560" s="2" t="s">
        <v>1633</v>
      </c>
      <c r="O560" s="2" t="s">
        <v>1654</v>
      </c>
      <c r="P560" s="2" t="s">
        <v>1831</v>
      </c>
      <c r="Q560" s="2" t="s">
        <v>1873</v>
      </c>
      <c r="R560" s="2" t="s">
        <v>1976</v>
      </c>
      <c r="S560" s="2" t="s">
        <v>2010</v>
      </c>
      <c r="T560" s="2" t="s">
        <v>1972</v>
      </c>
      <c r="U560" s="2" t="s">
        <v>2102</v>
      </c>
      <c r="V560" t="str">
        <f t="shared" si="24"/>
        <v>2021-08-20</v>
      </c>
      <c r="W560" t="str">
        <f t="shared" si="25"/>
        <v>2021-08-28</v>
      </c>
      <c r="X560">
        <f t="shared" si="26"/>
        <v>8</v>
      </c>
    </row>
    <row r="561" spans="1:24" hidden="1" x14ac:dyDescent="0.3">
      <c r="A561" s="2" t="s">
        <v>578</v>
      </c>
      <c r="B561" s="2" t="s">
        <v>736</v>
      </c>
      <c r="C561" s="2" t="s">
        <v>737</v>
      </c>
      <c r="D561" s="2" t="s">
        <v>827</v>
      </c>
      <c r="E561" s="2" t="s">
        <v>1276</v>
      </c>
      <c r="F561" s="2" t="s">
        <v>1553</v>
      </c>
      <c r="G561" s="2" t="s">
        <v>1560</v>
      </c>
      <c r="H561" s="2" t="s">
        <v>1562</v>
      </c>
      <c r="I561" s="2" t="s">
        <v>1564</v>
      </c>
      <c r="J561" s="2" t="s">
        <v>1566</v>
      </c>
      <c r="K561" s="2" t="s">
        <v>1568</v>
      </c>
      <c r="L561" s="2" t="s">
        <v>1585</v>
      </c>
      <c r="M561" s="2" t="s">
        <v>1613</v>
      </c>
      <c r="N561" s="2" t="s">
        <v>1633</v>
      </c>
      <c r="O561" s="2" t="s">
        <v>1634</v>
      </c>
      <c r="P561" s="2" t="s">
        <v>1667</v>
      </c>
      <c r="Q561" s="2" t="s">
        <v>1634</v>
      </c>
      <c r="R561" s="2" t="s">
        <v>1634</v>
      </c>
      <c r="S561" s="2" t="s">
        <v>1634</v>
      </c>
      <c r="T561" s="2" t="s">
        <v>1634</v>
      </c>
      <c r="U561" s="2" t="s">
        <v>1634</v>
      </c>
      <c r="V561" t="str">
        <f t="shared" si="24"/>
        <v>2021-08-23</v>
      </c>
      <c r="W561" t="str">
        <f t="shared" si="25"/>
        <v>--</v>
      </c>
      <c r="X561" t="e">
        <f t="shared" si="26"/>
        <v>#VALUE!</v>
      </c>
    </row>
    <row r="562" spans="1:24" hidden="1" x14ac:dyDescent="0.3">
      <c r="A562" s="2" t="s">
        <v>579</v>
      </c>
      <c r="B562" s="2" t="s">
        <v>736</v>
      </c>
      <c r="C562" s="2" t="s">
        <v>736</v>
      </c>
      <c r="D562" s="2" t="s">
        <v>828</v>
      </c>
      <c r="E562" s="2" t="s">
        <v>1396</v>
      </c>
      <c r="F562" s="2" t="s">
        <v>1553</v>
      </c>
      <c r="G562" s="2" t="s">
        <v>1560</v>
      </c>
      <c r="H562" s="2" t="s">
        <v>1562</v>
      </c>
      <c r="I562" s="2" t="s">
        <v>1564</v>
      </c>
      <c r="J562" s="2" t="s">
        <v>1566</v>
      </c>
      <c r="K562" s="2" t="s">
        <v>1568</v>
      </c>
      <c r="L562" s="2" t="s">
        <v>1591</v>
      </c>
      <c r="M562" s="2" t="s">
        <v>1621</v>
      </c>
      <c r="N562" s="2" t="s">
        <v>1633</v>
      </c>
      <c r="O562" s="2" t="s">
        <v>1634</v>
      </c>
      <c r="P562" s="2" t="s">
        <v>1667</v>
      </c>
      <c r="Q562" s="2" t="s">
        <v>1634</v>
      </c>
      <c r="R562" s="2" t="s">
        <v>1634</v>
      </c>
      <c r="S562" s="2" t="s">
        <v>1634</v>
      </c>
      <c r="T562" s="2" t="s">
        <v>1634</v>
      </c>
      <c r="U562" s="2" t="s">
        <v>1634</v>
      </c>
      <c r="V562" t="str">
        <f t="shared" si="24"/>
        <v>2021-08-24</v>
      </c>
      <c r="W562" t="str">
        <f t="shared" si="25"/>
        <v>--</v>
      </c>
      <c r="X562" t="e">
        <f t="shared" si="26"/>
        <v>#VALUE!</v>
      </c>
    </row>
    <row r="563" spans="1:24" hidden="1" x14ac:dyDescent="0.3">
      <c r="A563" s="2" t="s">
        <v>580</v>
      </c>
      <c r="B563" s="2" t="s">
        <v>736</v>
      </c>
      <c r="C563" s="2" t="s">
        <v>737</v>
      </c>
      <c r="D563" s="2" t="s">
        <v>828</v>
      </c>
      <c r="E563" s="2" t="s">
        <v>1397</v>
      </c>
      <c r="F563" s="2" t="s">
        <v>1553</v>
      </c>
      <c r="G563" s="2" t="s">
        <v>1560</v>
      </c>
      <c r="H563" s="2" t="s">
        <v>1562</v>
      </c>
      <c r="I563" s="2" t="s">
        <v>1564</v>
      </c>
      <c r="J563" s="2" t="s">
        <v>1566</v>
      </c>
      <c r="K563" s="2" t="s">
        <v>1568</v>
      </c>
      <c r="L563" s="2" t="s">
        <v>1591</v>
      </c>
      <c r="M563" s="2" t="s">
        <v>1621</v>
      </c>
      <c r="N563" s="2" t="s">
        <v>1633</v>
      </c>
      <c r="O563" s="2" t="s">
        <v>1634</v>
      </c>
      <c r="P563" s="2" t="s">
        <v>1667</v>
      </c>
      <c r="Q563" s="2" t="s">
        <v>1634</v>
      </c>
      <c r="R563" s="2" t="s">
        <v>1634</v>
      </c>
      <c r="S563" s="2" t="s">
        <v>1634</v>
      </c>
      <c r="T563" s="2" t="s">
        <v>1634</v>
      </c>
      <c r="U563" s="2" t="s">
        <v>1634</v>
      </c>
      <c r="V563" t="str">
        <f t="shared" si="24"/>
        <v>2021-08-24</v>
      </c>
      <c r="W563" t="str">
        <f t="shared" si="25"/>
        <v>--</v>
      </c>
      <c r="X563" t="e">
        <f t="shared" si="26"/>
        <v>#VALUE!</v>
      </c>
    </row>
    <row r="564" spans="1:24" x14ac:dyDescent="0.3">
      <c r="A564" s="2" t="s">
        <v>581</v>
      </c>
      <c r="B564" s="2" t="s">
        <v>737</v>
      </c>
      <c r="C564" s="2" t="s">
        <v>737</v>
      </c>
      <c r="D564" s="2" t="s">
        <v>828</v>
      </c>
      <c r="E564" s="2" t="s">
        <v>1398</v>
      </c>
      <c r="F564" s="2" t="s">
        <v>1553</v>
      </c>
      <c r="G564" s="2" t="s">
        <v>1560</v>
      </c>
      <c r="H564" s="2" t="s">
        <v>1562</v>
      </c>
      <c r="I564" s="2" t="s">
        <v>1564</v>
      </c>
      <c r="J564" s="2" t="s">
        <v>1566</v>
      </c>
      <c r="K564" s="2" t="s">
        <v>1568</v>
      </c>
      <c r="L564" s="2" t="s">
        <v>1591</v>
      </c>
      <c r="M564" s="2" t="s">
        <v>1621</v>
      </c>
      <c r="N564" s="2" t="s">
        <v>1633</v>
      </c>
      <c r="O564" s="2" t="s">
        <v>1648</v>
      </c>
      <c r="P564" s="2" t="s">
        <v>1839</v>
      </c>
      <c r="Q564" s="2" t="s">
        <v>1872</v>
      </c>
      <c r="R564" s="2" t="s">
        <v>1978</v>
      </c>
      <c r="S564" s="2" t="s">
        <v>2004</v>
      </c>
      <c r="T564" s="2" t="s">
        <v>2084</v>
      </c>
      <c r="U564" s="2" t="s">
        <v>2018</v>
      </c>
      <c r="V564" t="str">
        <f t="shared" si="24"/>
        <v>2021-08-24</v>
      </c>
      <c r="W564" t="str">
        <f t="shared" si="25"/>
        <v>2021-09-19</v>
      </c>
      <c r="X564">
        <f t="shared" si="26"/>
        <v>26</v>
      </c>
    </row>
    <row r="565" spans="1:24" hidden="1" x14ac:dyDescent="0.3">
      <c r="A565" s="2" t="s">
        <v>582</v>
      </c>
      <c r="B565" s="2" t="s">
        <v>736</v>
      </c>
      <c r="C565" s="2" t="s">
        <v>737</v>
      </c>
      <c r="D565" s="2" t="s">
        <v>828</v>
      </c>
      <c r="E565" s="2" t="s">
        <v>1399</v>
      </c>
      <c r="F565" s="2" t="s">
        <v>1553</v>
      </c>
      <c r="G565" s="2" t="s">
        <v>1560</v>
      </c>
      <c r="H565" s="2" t="s">
        <v>1562</v>
      </c>
      <c r="I565" s="2" t="s">
        <v>1564</v>
      </c>
      <c r="J565" s="2" t="s">
        <v>1566</v>
      </c>
      <c r="K565" s="2" t="s">
        <v>1568</v>
      </c>
      <c r="L565" s="2" t="s">
        <v>1596</v>
      </c>
      <c r="M565" s="2" t="s">
        <v>1629</v>
      </c>
      <c r="N565" s="2" t="s">
        <v>1633</v>
      </c>
      <c r="O565" s="2" t="s">
        <v>1634</v>
      </c>
      <c r="P565" s="2" t="s">
        <v>1667</v>
      </c>
      <c r="Q565" s="2" t="s">
        <v>1634</v>
      </c>
      <c r="R565" s="2" t="s">
        <v>1634</v>
      </c>
      <c r="S565" s="2" t="s">
        <v>1634</v>
      </c>
      <c r="T565" s="2" t="s">
        <v>1634</v>
      </c>
      <c r="U565" s="2" t="s">
        <v>1634</v>
      </c>
      <c r="V565" t="str">
        <f t="shared" si="24"/>
        <v>2021-08-24</v>
      </c>
      <c r="W565" t="str">
        <f t="shared" si="25"/>
        <v>--</v>
      </c>
      <c r="X565" t="e">
        <f t="shared" si="26"/>
        <v>#VALUE!</v>
      </c>
    </row>
    <row r="566" spans="1:24" hidden="1" x14ac:dyDescent="0.3">
      <c r="A566" s="2" t="s">
        <v>583</v>
      </c>
      <c r="B566" s="2" t="s">
        <v>736</v>
      </c>
      <c r="C566" s="2" t="s">
        <v>737</v>
      </c>
      <c r="D566" s="2" t="s">
        <v>828</v>
      </c>
      <c r="E566" s="2" t="s">
        <v>1400</v>
      </c>
      <c r="F566" s="2" t="s">
        <v>1553</v>
      </c>
      <c r="G566" s="2" t="s">
        <v>1560</v>
      </c>
      <c r="H566" s="2" t="s">
        <v>1562</v>
      </c>
      <c r="I566" s="2" t="s">
        <v>1564</v>
      </c>
      <c r="J566" s="2" t="s">
        <v>1566</v>
      </c>
      <c r="K566" s="2" t="s">
        <v>1568</v>
      </c>
      <c r="L566" s="2" t="s">
        <v>1596</v>
      </c>
      <c r="M566" s="2" t="s">
        <v>1629</v>
      </c>
      <c r="N566" s="2" t="s">
        <v>1633</v>
      </c>
      <c r="O566" s="2" t="s">
        <v>1634</v>
      </c>
      <c r="P566" s="2" t="s">
        <v>1667</v>
      </c>
      <c r="Q566" s="2" t="s">
        <v>1634</v>
      </c>
      <c r="R566" s="2" t="s">
        <v>1634</v>
      </c>
      <c r="S566" s="2" t="s">
        <v>1634</v>
      </c>
      <c r="T566" s="2" t="s">
        <v>1634</v>
      </c>
      <c r="U566" s="2" t="s">
        <v>1634</v>
      </c>
      <c r="V566" t="str">
        <f t="shared" si="24"/>
        <v>2021-08-24</v>
      </c>
      <c r="W566" t="str">
        <f t="shared" si="25"/>
        <v>--</v>
      </c>
      <c r="X566" t="e">
        <f t="shared" si="26"/>
        <v>#VALUE!</v>
      </c>
    </row>
    <row r="567" spans="1:24" hidden="1" x14ac:dyDescent="0.3">
      <c r="A567" s="2" t="s">
        <v>584</v>
      </c>
      <c r="B567" s="2" t="s">
        <v>736</v>
      </c>
      <c r="C567" s="2" t="s">
        <v>736</v>
      </c>
      <c r="D567" s="2" t="s">
        <v>828</v>
      </c>
      <c r="E567" s="2" t="s">
        <v>1401</v>
      </c>
      <c r="F567" s="2" t="s">
        <v>1553</v>
      </c>
      <c r="G567" s="2" t="s">
        <v>1560</v>
      </c>
      <c r="H567" s="2" t="s">
        <v>1562</v>
      </c>
      <c r="I567" s="2" t="s">
        <v>1564</v>
      </c>
      <c r="J567" s="2" t="s">
        <v>1566</v>
      </c>
      <c r="K567" s="2" t="s">
        <v>1569</v>
      </c>
      <c r="L567" s="2" t="s">
        <v>1578</v>
      </c>
      <c r="M567" s="2" t="s">
        <v>1625</v>
      </c>
      <c r="N567" s="2" t="s">
        <v>1633</v>
      </c>
      <c r="O567" s="2" t="s">
        <v>1634</v>
      </c>
      <c r="P567" s="2" t="s">
        <v>1667</v>
      </c>
      <c r="Q567" s="2" t="s">
        <v>1634</v>
      </c>
      <c r="R567" s="2" t="s">
        <v>1634</v>
      </c>
      <c r="S567" s="2" t="s">
        <v>1634</v>
      </c>
      <c r="T567" s="2" t="s">
        <v>1634</v>
      </c>
      <c r="U567" s="2" t="s">
        <v>1634</v>
      </c>
      <c r="V567" t="str">
        <f t="shared" si="24"/>
        <v>2021-08-24</v>
      </c>
      <c r="W567" t="str">
        <f t="shared" si="25"/>
        <v>--</v>
      </c>
      <c r="X567" t="e">
        <f t="shared" si="26"/>
        <v>#VALUE!</v>
      </c>
    </row>
    <row r="568" spans="1:24" hidden="1" x14ac:dyDescent="0.3">
      <c r="A568" s="2" t="s">
        <v>585</v>
      </c>
      <c r="B568" s="2" t="s">
        <v>736</v>
      </c>
      <c r="C568" s="2" t="s">
        <v>737</v>
      </c>
      <c r="D568" s="2" t="s">
        <v>828</v>
      </c>
      <c r="E568" s="2" t="s">
        <v>1402</v>
      </c>
      <c r="F568" s="2" t="s">
        <v>1553</v>
      </c>
      <c r="G568" s="2" t="s">
        <v>1560</v>
      </c>
      <c r="H568" s="2" t="s">
        <v>1562</v>
      </c>
      <c r="I568" s="2" t="s">
        <v>1564</v>
      </c>
      <c r="J568" s="2" t="s">
        <v>1566</v>
      </c>
      <c r="K568" s="2" t="s">
        <v>1569</v>
      </c>
      <c r="L568" s="2" t="s">
        <v>1578</v>
      </c>
      <c r="M568" s="2" t="s">
        <v>1625</v>
      </c>
      <c r="N568" s="2" t="s">
        <v>1633</v>
      </c>
      <c r="O568" s="2" t="s">
        <v>1634</v>
      </c>
      <c r="P568" s="2" t="s">
        <v>1667</v>
      </c>
      <c r="Q568" s="2" t="s">
        <v>1634</v>
      </c>
      <c r="R568" s="2" t="s">
        <v>1634</v>
      </c>
      <c r="S568" s="2" t="s">
        <v>1634</v>
      </c>
      <c r="T568" s="2" t="s">
        <v>1634</v>
      </c>
      <c r="U568" s="2" t="s">
        <v>1634</v>
      </c>
      <c r="V568" t="str">
        <f t="shared" si="24"/>
        <v>2021-08-24</v>
      </c>
      <c r="W568" t="str">
        <f t="shared" si="25"/>
        <v>--</v>
      </c>
      <c r="X568" t="e">
        <f t="shared" si="26"/>
        <v>#VALUE!</v>
      </c>
    </row>
    <row r="569" spans="1:24" x14ac:dyDescent="0.3">
      <c r="A569" s="2" t="s">
        <v>586</v>
      </c>
      <c r="B569" s="2" t="s">
        <v>737</v>
      </c>
      <c r="C569" s="2" t="s">
        <v>737</v>
      </c>
      <c r="D569" s="2" t="s">
        <v>828</v>
      </c>
      <c r="E569" s="2" t="s">
        <v>1403</v>
      </c>
      <c r="F569" s="2" t="s">
        <v>1553</v>
      </c>
      <c r="G569" s="2" t="s">
        <v>1560</v>
      </c>
      <c r="H569" s="2" t="s">
        <v>1562</v>
      </c>
      <c r="I569" s="2" t="s">
        <v>1564</v>
      </c>
      <c r="J569" s="2" t="s">
        <v>1566</v>
      </c>
      <c r="K569" s="2" t="s">
        <v>1569</v>
      </c>
      <c r="L569" s="2" t="s">
        <v>1578</v>
      </c>
      <c r="M569" s="2" t="s">
        <v>1625</v>
      </c>
      <c r="N569" s="2" t="s">
        <v>1633</v>
      </c>
      <c r="O569" s="2" t="s">
        <v>1640</v>
      </c>
      <c r="P569" s="2" t="s">
        <v>1840</v>
      </c>
      <c r="Q569" s="2" t="s">
        <v>1872</v>
      </c>
      <c r="R569" s="2" t="s">
        <v>848</v>
      </c>
      <c r="S569" s="2" t="s">
        <v>1996</v>
      </c>
      <c r="T569" s="2" t="s">
        <v>1892</v>
      </c>
      <c r="U569" s="2" t="s">
        <v>2010</v>
      </c>
      <c r="V569" t="str">
        <f t="shared" si="24"/>
        <v>2021-08-24</v>
      </c>
      <c r="W569" t="str">
        <f t="shared" si="25"/>
        <v>2021-09-06</v>
      </c>
      <c r="X569">
        <f t="shared" si="26"/>
        <v>13</v>
      </c>
    </row>
    <row r="570" spans="1:24" hidden="1" x14ac:dyDescent="0.3">
      <c r="A570" s="2" t="s">
        <v>587</v>
      </c>
      <c r="B570" s="2" t="s">
        <v>736</v>
      </c>
      <c r="C570" s="2" t="s">
        <v>737</v>
      </c>
      <c r="D570" s="2" t="s">
        <v>829</v>
      </c>
      <c r="E570" s="2" t="s">
        <v>1404</v>
      </c>
      <c r="F570" s="2" t="s">
        <v>1553</v>
      </c>
      <c r="G570" s="2" t="s">
        <v>1560</v>
      </c>
      <c r="H570" s="2" t="s">
        <v>1562</v>
      </c>
      <c r="I570" s="2" t="s">
        <v>1564</v>
      </c>
      <c r="J570" s="2" t="s">
        <v>1566</v>
      </c>
      <c r="K570" s="2" t="s">
        <v>1568</v>
      </c>
      <c r="L570" s="2" t="s">
        <v>1585</v>
      </c>
      <c r="M570" s="2" t="s">
        <v>1613</v>
      </c>
      <c r="N570" s="2" t="s">
        <v>1633</v>
      </c>
      <c r="O570" s="2" t="s">
        <v>1634</v>
      </c>
      <c r="P570" s="2" t="s">
        <v>1667</v>
      </c>
      <c r="Q570" s="2" t="s">
        <v>1634</v>
      </c>
      <c r="R570" s="2" t="s">
        <v>1634</v>
      </c>
      <c r="S570" s="2" t="s">
        <v>1634</v>
      </c>
      <c r="T570" s="2" t="s">
        <v>1634</v>
      </c>
      <c r="U570" s="2" t="s">
        <v>1634</v>
      </c>
      <c r="V570" t="str">
        <f t="shared" si="24"/>
        <v>2021-08-25</v>
      </c>
      <c r="W570" t="str">
        <f t="shared" si="25"/>
        <v>--</v>
      </c>
      <c r="X570" t="e">
        <f t="shared" si="26"/>
        <v>#VALUE!</v>
      </c>
    </row>
    <row r="571" spans="1:24" x14ac:dyDescent="0.3">
      <c r="A571" s="2" t="s">
        <v>588</v>
      </c>
      <c r="B571" s="2" t="s">
        <v>737</v>
      </c>
      <c r="C571" s="2" t="s">
        <v>737</v>
      </c>
      <c r="D571" s="2" t="s">
        <v>829</v>
      </c>
      <c r="E571" s="2" t="s">
        <v>1405</v>
      </c>
      <c r="F571" s="2" t="s">
        <v>1553</v>
      </c>
      <c r="G571" s="2" t="s">
        <v>1560</v>
      </c>
      <c r="H571" s="2" t="s">
        <v>1562</v>
      </c>
      <c r="I571" s="2" t="s">
        <v>1564</v>
      </c>
      <c r="J571" s="2" t="s">
        <v>1566</v>
      </c>
      <c r="K571" s="2" t="s">
        <v>1568</v>
      </c>
      <c r="L571" s="2" t="s">
        <v>1585</v>
      </c>
      <c r="M571" s="2" t="s">
        <v>1613</v>
      </c>
      <c r="N571" s="2" t="s">
        <v>1633</v>
      </c>
      <c r="O571" s="2" t="s">
        <v>1638</v>
      </c>
      <c r="P571" s="2" t="s">
        <v>1841</v>
      </c>
      <c r="Q571" s="2" t="s">
        <v>1872</v>
      </c>
      <c r="R571" s="2" t="s">
        <v>1979</v>
      </c>
      <c r="S571" s="2" t="s">
        <v>2005</v>
      </c>
      <c r="T571" s="2" t="s">
        <v>2085</v>
      </c>
      <c r="U571" s="2" t="s">
        <v>1997</v>
      </c>
      <c r="V571" t="str">
        <f t="shared" si="24"/>
        <v>2021-08-25</v>
      </c>
      <c r="W571" t="str">
        <f t="shared" si="25"/>
        <v>2021-09-03</v>
      </c>
      <c r="X571">
        <f t="shared" si="26"/>
        <v>9</v>
      </c>
    </row>
    <row r="572" spans="1:24" hidden="1" x14ac:dyDescent="0.3">
      <c r="A572" s="2" t="s">
        <v>589</v>
      </c>
      <c r="B572" s="2" t="s">
        <v>736</v>
      </c>
      <c r="C572" s="2" t="s">
        <v>737</v>
      </c>
      <c r="D572" s="2" t="s">
        <v>829</v>
      </c>
      <c r="E572" s="2" t="s">
        <v>1406</v>
      </c>
      <c r="F572" s="2" t="s">
        <v>1553</v>
      </c>
      <c r="G572" s="2" t="s">
        <v>1560</v>
      </c>
      <c r="H572" s="2" t="s">
        <v>1562</v>
      </c>
      <c r="I572" s="2" t="s">
        <v>1564</v>
      </c>
      <c r="J572" s="2" t="s">
        <v>1566</v>
      </c>
      <c r="K572" s="2" t="s">
        <v>1568</v>
      </c>
      <c r="L572" s="2" t="s">
        <v>1585</v>
      </c>
      <c r="M572" s="2" t="s">
        <v>1613</v>
      </c>
      <c r="N572" s="2" t="s">
        <v>1633</v>
      </c>
      <c r="O572" s="2" t="s">
        <v>1634</v>
      </c>
      <c r="P572" s="2" t="s">
        <v>1667</v>
      </c>
      <c r="Q572" s="2" t="s">
        <v>1634</v>
      </c>
      <c r="R572" s="2" t="s">
        <v>1634</v>
      </c>
      <c r="S572" s="2" t="s">
        <v>1634</v>
      </c>
      <c r="T572" s="2" t="s">
        <v>1634</v>
      </c>
      <c r="U572" s="2" t="s">
        <v>1634</v>
      </c>
      <c r="V572" t="str">
        <f t="shared" si="24"/>
        <v>2021-08-25</v>
      </c>
      <c r="W572" t="str">
        <f t="shared" si="25"/>
        <v>--</v>
      </c>
      <c r="X572" t="e">
        <f t="shared" si="26"/>
        <v>#VALUE!</v>
      </c>
    </row>
    <row r="573" spans="1:24" hidden="1" x14ac:dyDescent="0.3">
      <c r="A573" s="2" t="s">
        <v>590</v>
      </c>
      <c r="B573" s="2" t="s">
        <v>736</v>
      </c>
      <c r="C573" s="2" t="s">
        <v>737</v>
      </c>
      <c r="D573" s="2" t="s">
        <v>829</v>
      </c>
      <c r="E573" s="2" t="s">
        <v>1407</v>
      </c>
      <c r="F573" s="2" t="s">
        <v>1553</v>
      </c>
      <c r="G573" s="2" t="s">
        <v>1560</v>
      </c>
      <c r="H573" s="2" t="s">
        <v>1562</v>
      </c>
      <c r="I573" s="2" t="s">
        <v>1564</v>
      </c>
      <c r="J573" s="2" t="s">
        <v>1566</v>
      </c>
      <c r="K573" s="2" t="s">
        <v>1568</v>
      </c>
      <c r="L573" s="2" t="s">
        <v>1585</v>
      </c>
      <c r="M573" s="2" t="s">
        <v>1613</v>
      </c>
      <c r="N573" s="2" t="s">
        <v>1633</v>
      </c>
      <c r="O573" s="2" t="s">
        <v>1634</v>
      </c>
      <c r="P573" s="2" t="s">
        <v>1667</v>
      </c>
      <c r="Q573" s="2" t="s">
        <v>1634</v>
      </c>
      <c r="R573" s="2" t="s">
        <v>1634</v>
      </c>
      <c r="S573" s="2" t="s">
        <v>1634</v>
      </c>
      <c r="T573" s="2" t="s">
        <v>1634</v>
      </c>
      <c r="U573" s="2" t="s">
        <v>1634</v>
      </c>
      <c r="V573" t="str">
        <f t="shared" si="24"/>
        <v>2021-08-25</v>
      </c>
      <c r="W573" t="str">
        <f t="shared" si="25"/>
        <v>--</v>
      </c>
      <c r="X573" t="e">
        <f t="shared" si="26"/>
        <v>#VALUE!</v>
      </c>
    </row>
    <row r="574" spans="1:24" x14ac:dyDescent="0.3">
      <c r="A574" s="2" t="s">
        <v>591</v>
      </c>
      <c r="B574" s="2" t="s">
        <v>737</v>
      </c>
      <c r="C574" s="2" t="s">
        <v>737</v>
      </c>
      <c r="D574" s="2" t="s">
        <v>829</v>
      </c>
      <c r="E574" s="2" t="s">
        <v>1408</v>
      </c>
      <c r="F574" s="2" t="s">
        <v>1553</v>
      </c>
      <c r="G574" s="2" t="s">
        <v>1560</v>
      </c>
      <c r="H574" s="2" t="s">
        <v>1562</v>
      </c>
      <c r="I574" s="2" t="s">
        <v>1564</v>
      </c>
      <c r="J574" s="2" t="s">
        <v>1566</v>
      </c>
      <c r="K574" s="2" t="s">
        <v>1568</v>
      </c>
      <c r="L574" s="2" t="s">
        <v>1585</v>
      </c>
      <c r="M574" s="2" t="s">
        <v>1613</v>
      </c>
      <c r="N574" s="2" t="s">
        <v>1633</v>
      </c>
      <c r="O574" s="2" t="s">
        <v>1637</v>
      </c>
      <c r="P574" s="2" t="s">
        <v>1834</v>
      </c>
      <c r="Q574" s="2" t="s">
        <v>1872</v>
      </c>
      <c r="R574" s="2" t="s">
        <v>1980</v>
      </c>
      <c r="S574" s="2" t="s">
        <v>2006</v>
      </c>
      <c r="T574" s="2" t="s">
        <v>1979</v>
      </c>
      <c r="U574" s="2" t="s">
        <v>2016</v>
      </c>
      <c r="V574" t="str">
        <f t="shared" si="24"/>
        <v>2021-08-25</v>
      </c>
      <c r="W574" t="str">
        <f t="shared" si="25"/>
        <v>2021-09-01</v>
      </c>
      <c r="X574">
        <f t="shared" si="26"/>
        <v>7</v>
      </c>
    </row>
    <row r="575" spans="1:24" x14ac:dyDescent="0.3">
      <c r="A575" s="2" t="s">
        <v>592</v>
      </c>
      <c r="B575" s="2" t="s">
        <v>737</v>
      </c>
      <c r="C575" s="2" t="s">
        <v>737</v>
      </c>
      <c r="D575" s="2" t="s">
        <v>829</v>
      </c>
      <c r="E575" s="2" t="s">
        <v>1409</v>
      </c>
      <c r="F575" s="2" t="s">
        <v>1553</v>
      </c>
      <c r="G575" s="2" t="s">
        <v>1560</v>
      </c>
      <c r="H575" s="2" t="s">
        <v>1562</v>
      </c>
      <c r="I575" s="2" t="s">
        <v>1564</v>
      </c>
      <c r="J575" s="2" t="s">
        <v>1566</v>
      </c>
      <c r="K575" s="2" t="s">
        <v>1568</v>
      </c>
      <c r="L575" s="2" t="s">
        <v>1585</v>
      </c>
      <c r="M575" s="2" t="s">
        <v>1613</v>
      </c>
      <c r="N575" s="2" t="s">
        <v>1633</v>
      </c>
      <c r="O575" s="2" t="s">
        <v>1638</v>
      </c>
      <c r="P575" s="2" t="s">
        <v>1841</v>
      </c>
      <c r="Q575" s="2" t="s">
        <v>1872</v>
      </c>
      <c r="R575" s="2" t="s">
        <v>1979</v>
      </c>
      <c r="S575" s="2" t="s">
        <v>2005</v>
      </c>
      <c r="T575" s="2" t="s">
        <v>2085</v>
      </c>
      <c r="U575" s="2" t="s">
        <v>1997</v>
      </c>
      <c r="V575" t="str">
        <f t="shared" si="24"/>
        <v>2021-08-25</v>
      </c>
      <c r="W575" t="str">
        <f t="shared" si="25"/>
        <v>2021-09-03</v>
      </c>
      <c r="X575">
        <f t="shared" si="26"/>
        <v>9</v>
      </c>
    </row>
    <row r="576" spans="1:24" hidden="1" x14ac:dyDescent="0.3">
      <c r="A576" s="2" t="s">
        <v>593</v>
      </c>
      <c r="B576" s="2" t="s">
        <v>736</v>
      </c>
      <c r="C576" s="2" t="s">
        <v>737</v>
      </c>
      <c r="D576" s="2" t="s">
        <v>830</v>
      </c>
      <c r="E576" s="2" t="s">
        <v>1410</v>
      </c>
      <c r="F576" s="2" t="s">
        <v>1553</v>
      </c>
      <c r="G576" s="2" t="s">
        <v>1560</v>
      </c>
      <c r="H576" s="2" t="s">
        <v>1562</v>
      </c>
      <c r="I576" s="2" t="s">
        <v>1564</v>
      </c>
      <c r="J576" s="2" t="s">
        <v>1566</v>
      </c>
      <c r="K576" s="2" t="s">
        <v>1568</v>
      </c>
      <c r="L576" s="2" t="s">
        <v>1585</v>
      </c>
      <c r="M576" s="2" t="s">
        <v>1613</v>
      </c>
      <c r="N576" s="2" t="s">
        <v>1633</v>
      </c>
      <c r="O576" s="2" t="s">
        <v>1634</v>
      </c>
      <c r="P576" s="2" t="s">
        <v>1667</v>
      </c>
      <c r="Q576" s="2" t="s">
        <v>1634</v>
      </c>
      <c r="R576" s="2" t="s">
        <v>1634</v>
      </c>
      <c r="S576" s="2" t="s">
        <v>1634</v>
      </c>
      <c r="T576" s="2" t="s">
        <v>1634</v>
      </c>
      <c r="U576" s="2" t="s">
        <v>1634</v>
      </c>
      <c r="V576" t="str">
        <f t="shared" si="24"/>
        <v>2021-08-27</v>
      </c>
      <c r="W576" t="str">
        <f t="shared" si="25"/>
        <v>--</v>
      </c>
      <c r="X576" t="e">
        <f t="shared" si="26"/>
        <v>#VALUE!</v>
      </c>
    </row>
    <row r="577" spans="1:24" hidden="1" x14ac:dyDescent="0.3">
      <c r="A577" s="2" t="s">
        <v>594</v>
      </c>
      <c r="B577" s="2" t="s">
        <v>736</v>
      </c>
      <c r="C577" s="2" t="s">
        <v>737</v>
      </c>
      <c r="D577" s="2" t="s">
        <v>830</v>
      </c>
      <c r="E577" s="2" t="s">
        <v>1411</v>
      </c>
      <c r="F577" s="2" t="s">
        <v>1553</v>
      </c>
      <c r="G577" s="2" t="s">
        <v>1560</v>
      </c>
      <c r="H577" s="2" t="s">
        <v>1562</v>
      </c>
      <c r="I577" s="2" t="s">
        <v>1564</v>
      </c>
      <c r="J577" s="2" t="s">
        <v>1566</v>
      </c>
      <c r="K577" s="2" t="s">
        <v>1568</v>
      </c>
      <c r="L577" s="2" t="s">
        <v>1585</v>
      </c>
      <c r="M577" s="2" t="s">
        <v>1613</v>
      </c>
      <c r="N577" s="2" t="s">
        <v>1633</v>
      </c>
      <c r="O577" s="2" t="s">
        <v>1634</v>
      </c>
      <c r="P577" s="2" t="s">
        <v>1667</v>
      </c>
      <c r="Q577" s="2" t="s">
        <v>1634</v>
      </c>
      <c r="R577" s="2" t="s">
        <v>1634</v>
      </c>
      <c r="S577" s="2" t="s">
        <v>1634</v>
      </c>
      <c r="T577" s="2" t="s">
        <v>1634</v>
      </c>
      <c r="U577" s="2" t="s">
        <v>1634</v>
      </c>
      <c r="V577" t="str">
        <f t="shared" si="24"/>
        <v>2021-08-27</v>
      </c>
      <c r="W577" t="str">
        <f t="shared" si="25"/>
        <v>--</v>
      </c>
      <c r="X577" t="e">
        <f t="shared" si="26"/>
        <v>#VALUE!</v>
      </c>
    </row>
    <row r="578" spans="1:24" hidden="1" x14ac:dyDescent="0.3">
      <c r="A578" s="2" t="s">
        <v>595</v>
      </c>
      <c r="B578" s="2" t="s">
        <v>736</v>
      </c>
      <c r="C578" s="2" t="s">
        <v>737</v>
      </c>
      <c r="D578" s="2" t="s">
        <v>831</v>
      </c>
      <c r="E578" s="2" t="s">
        <v>1412</v>
      </c>
      <c r="F578" s="2" t="s">
        <v>1553</v>
      </c>
      <c r="G578" s="2" t="s">
        <v>1560</v>
      </c>
      <c r="H578" s="2" t="s">
        <v>1562</v>
      </c>
      <c r="I578" s="2" t="s">
        <v>1564</v>
      </c>
      <c r="J578" s="2" t="s">
        <v>1566</v>
      </c>
      <c r="K578" s="2" t="s">
        <v>1568</v>
      </c>
      <c r="L578" s="2" t="s">
        <v>1585</v>
      </c>
      <c r="M578" s="2" t="s">
        <v>1613</v>
      </c>
      <c r="N578" s="2" t="s">
        <v>1633</v>
      </c>
      <c r="O578" s="2" t="s">
        <v>1634</v>
      </c>
      <c r="P578" s="2" t="s">
        <v>1667</v>
      </c>
      <c r="Q578" s="2" t="s">
        <v>1634</v>
      </c>
      <c r="R578" s="2" t="s">
        <v>1634</v>
      </c>
      <c r="S578" s="2" t="s">
        <v>1634</v>
      </c>
      <c r="T578" s="2" t="s">
        <v>1634</v>
      </c>
      <c r="U578" s="2" t="s">
        <v>1634</v>
      </c>
      <c r="V578" t="str">
        <f t="shared" si="24"/>
        <v>2021-08-31</v>
      </c>
      <c r="W578" t="str">
        <f t="shared" si="25"/>
        <v>--</v>
      </c>
      <c r="X578" t="e">
        <f t="shared" si="26"/>
        <v>#VALUE!</v>
      </c>
    </row>
    <row r="579" spans="1:24" hidden="1" x14ac:dyDescent="0.3">
      <c r="A579" s="2" t="s">
        <v>596</v>
      </c>
      <c r="B579" s="2" t="s">
        <v>736</v>
      </c>
      <c r="C579" s="2" t="s">
        <v>737</v>
      </c>
      <c r="D579" s="2" t="s">
        <v>831</v>
      </c>
      <c r="E579" s="2" t="s">
        <v>1413</v>
      </c>
      <c r="F579" s="2" t="s">
        <v>1553</v>
      </c>
      <c r="G579" s="2" t="s">
        <v>1560</v>
      </c>
      <c r="H579" s="2" t="s">
        <v>1562</v>
      </c>
      <c r="I579" s="2" t="s">
        <v>1564</v>
      </c>
      <c r="J579" s="2" t="s">
        <v>1566</v>
      </c>
      <c r="K579" s="2" t="s">
        <v>1568</v>
      </c>
      <c r="L579" s="2" t="s">
        <v>1585</v>
      </c>
      <c r="M579" s="2" t="s">
        <v>1613</v>
      </c>
      <c r="N579" s="2" t="s">
        <v>1633</v>
      </c>
      <c r="O579" s="2" t="s">
        <v>1634</v>
      </c>
      <c r="P579" s="2" t="s">
        <v>1667</v>
      </c>
      <c r="Q579" s="2" t="s">
        <v>1634</v>
      </c>
      <c r="R579" s="2" t="s">
        <v>1634</v>
      </c>
      <c r="S579" s="2" t="s">
        <v>1634</v>
      </c>
      <c r="T579" s="2" t="s">
        <v>1634</v>
      </c>
      <c r="U579" s="2" t="s">
        <v>1634</v>
      </c>
      <c r="V579" t="str">
        <f t="shared" si="24"/>
        <v>2021-08-31</v>
      </c>
      <c r="W579" t="str">
        <f t="shared" si="25"/>
        <v>--</v>
      </c>
      <c r="X579" t="e">
        <f t="shared" si="26"/>
        <v>#VALUE!</v>
      </c>
    </row>
    <row r="580" spans="1:24" x14ac:dyDescent="0.3">
      <c r="A580" s="2" t="s">
        <v>597</v>
      </c>
      <c r="B580" s="2" t="s">
        <v>737</v>
      </c>
      <c r="C580" s="2" t="s">
        <v>737</v>
      </c>
      <c r="D580" s="2" t="s">
        <v>831</v>
      </c>
      <c r="E580" s="2" t="s">
        <v>1414</v>
      </c>
      <c r="F580" s="2" t="s">
        <v>1553</v>
      </c>
      <c r="G580" s="2" t="s">
        <v>1560</v>
      </c>
      <c r="H580" s="2" t="s">
        <v>1562</v>
      </c>
      <c r="I580" s="2" t="s">
        <v>1564</v>
      </c>
      <c r="J580" s="2" t="s">
        <v>1566</v>
      </c>
      <c r="K580" s="2" t="s">
        <v>1568</v>
      </c>
      <c r="L580" s="2" t="s">
        <v>1585</v>
      </c>
      <c r="M580" s="2" t="s">
        <v>1613</v>
      </c>
      <c r="N580" s="2" t="s">
        <v>1633</v>
      </c>
      <c r="O580" s="2" t="s">
        <v>1638</v>
      </c>
      <c r="P580" s="2" t="s">
        <v>1842</v>
      </c>
      <c r="Q580" s="2" t="s">
        <v>1872</v>
      </c>
      <c r="R580" s="2" t="s">
        <v>1973</v>
      </c>
      <c r="S580" s="2" t="s">
        <v>2005</v>
      </c>
      <c r="T580" s="2" t="s">
        <v>1992</v>
      </c>
      <c r="U580" s="2" t="s">
        <v>2012</v>
      </c>
      <c r="V580" t="str">
        <f t="shared" si="24"/>
        <v>2021-08-31</v>
      </c>
      <c r="W580" t="str">
        <f t="shared" si="25"/>
        <v>2021-09-10</v>
      </c>
      <c r="X580">
        <f t="shared" si="26"/>
        <v>10</v>
      </c>
    </row>
    <row r="581" spans="1:24" x14ac:dyDescent="0.3">
      <c r="A581" s="2" t="s">
        <v>598</v>
      </c>
      <c r="B581" s="2" t="s">
        <v>737</v>
      </c>
      <c r="C581" s="2" t="s">
        <v>737</v>
      </c>
      <c r="D581" s="2" t="s">
        <v>831</v>
      </c>
      <c r="E581" s="2" t="s">
        <v>1415</v>
      </c>
      <c r="F581" s="2" t="s">
        <v>1553</v>
      </c>
      <c r="G581" s="2" t="s">
        <v>1560</v>
      </c>
      <c r="H581" s="2" t="s">
        <v>1562</v>
      </c>
      <c r="I581" s="2" t="s">
        <v>1564</v>
      </c>
      <c r="J581" s="2" t="s">
        <v>1566</v>
      </c>
      <c r="K581" s="2" t="s">
        <v>1568</v>
      </c>
      <c r="L581" s="2" t="s">
        <v>1585</v>
      </c>
      <c r="M581" s="2" t="s">
        <v>1613</v>
      </c>
      <c r="N581" s="2" t="s">
        <v>1633</v>
      </c>
      <c r="O581" s="2" t="s">
        <v>1653</v>
      </c>
      <c r="P581" s="2" t="s">
        <v>1843</v>
      </c>
      <c r="Q581" s="2" t="s">
        <v>1872</v>
      </c>
      <c r="R581" s="2" t="s">
        <v>756</v>
      </c>
      <c r="S581" s="2" t="s">
        <v>2006</v>
      </c>
      <c r="T581" s="2" t="s">
        <v>2086</v>
      </c>
      <c r="U581" s="2" t="s">
        <v>2015</v>
      </c>
      <c r="V581" t="str">
        <f t="shared" ref="V581:V644" si="27">MID(D581,1,4)&amp;"-"&amp;MID(D581,5,2)&amp;"-"&amp;MID(D581,7,2)</f>
        <v>2021-08-31</v>
      </c>
      <c r="W581" t="str">
        <f t="shared" ref="W581:W644" si="28">MID(R581,1,4)&amp;"-"&amp;MID(R581,5,2)&amp;"-"&amp;MID(R581,7,2)</f>
        <v>2021-09-07</v>
      </c>
      <c r="X581">
        <f t="shared" ref="X581:X644" si="29">W581-V581</f>
        <v>7</v>
      </c>
    </row>
    <row r="582" spans="1:24" hidden="1" x14ac:dyDescent="0.3">
      <c r="A582" s="2" t="s">
        <v>599</v>
      </c>
      <c r="B582" s="2" t="s">
        <v>736</v>
      </c>
      <c r="C582" s="2" t="s">
        <v>737</v>
      </c>
      <c r="D582" s="2" t="s">
        <v>832</v>
      </c>
      <c r="E582" s="2" t="s">
        <v>1416</v>
      </c>
      <c r="F582" s="2" t="s">
        <v>1553</v>
      </c>
      <c r="G582" s="2" t="s">
        <v>1560</v>
      </c>
      <c r="H582" s="2" t="s">
        <v>1562</v>
      </c>
      <c r="I582" s="2" t="s">
        <v>1564</v>
      </c>
      <c r="J582" s="2" t="s">
        <v>1566</v>
      </c>
      <c r="K582" s="2" t="s">
        <v>1568</v>
      </c>
      <c r="L582" s="2" t="s">
        <v>1577</v>
      </c>
      <c r="M582" s="2" t="s">
        <v>1602</v>
      </c>
      <c r="N582" s="2" t="s">
        <v>1633</v>
      </c>
      <c r="O582" s="2" t="s">
        <v>1634</v>
      </c>
      <c r="P582" s="2" t="s">
        <v>1667</v>
      </c>
      <c r="Q582" s="2" t="s">
        <v>1634</v>
      </c>
      <c r="R582" s="2" t="s">
        <v>1634</v>
      </c>
      <c r="S582" s="2" t="s">
        <v>1634</v>
      </c>
      <c r="T582" s="2" t="s">
        <v>1634</v>
      </c>
      <c r="U582" s="2" t="s">
        <v>1634</v>
      </c>
      <c r="V582" t="str">
        <f t="shared" si="27"/>
        <v>2021-09-13</v>
      </c>
      <c r="W582" t="str">
        <f t="shared" si="28"/>
        <v>--</v>
      </c>
      <c r="X582" t="e">
        <f t="shared" si="29"/>
        <v>#VALUE!</v>
      </c>
    </row>
    <row r="583" spans="1:24" hidden="1" x14ac:dyDescent="0.3">
      <c r="A583" s="2" t="s">
        <v>600</v>
      </c>
      <c r="B583" s="2" t="s">
        <v>736</v>
      </c>
      <c r="C583" s="2" t="s">
        <v>737</v>
      </c>
      <c r="D583" s="2" t="s">
        <v>832</v>
      </c>
      <c r="E583" s="2" t="s">
        <v>1417</v>
      </c>
      <c r="F583" s="2" t="s">
        <v>1553</v>
      </c>
      <c r="G583" s="2" t="s">
        <v>1560</v>
      </c>
      <c r="H583" s="2" t="s">
        <v>1562</v>
      </c>
      <c r="I583" s="2" t="s">
        <v>1564</v>
      </c>
      <c r="J583" s="2" t="s">
        <v>1566</v>
      </c>
      <c r="K583" s="2" t="s">
        <v>1568</v>
      </c>
      <c r="L583" s="2" t="s">
        <v>1579</v>
      </c>
      <c r="M583" s="2" t="s">
        <v>1610</v>
      </c>
      <c r="N583" s="2" t="s">
        <v>1633</v>
      </c>
      <c r="O583" s="2" t="s">
        <v>1634</v>
      </c>
      <c r="P583" s="2" t="s">
        <v>1667</v>
      </c>
      <c r="Q583" s="2" t="s">
        <v>1634</v>
      </c>
      <c r="R583" s="2" t="s">
        <v>1634</v>
      </c>
      <c r="S583" s="2" t="s">
        <v>1634</v>
      </c>
      <c r="T583" s="2" t="s">
        <v>1634</v>
      </c>
      <c r="U583" s="2" t="s">
        <v>1634</v>
      </c>
      <c r="V583" t="str">
        <f t="shared" si="27"/>
        <v>2021-09-13</v>
      </c>
      <c r="W583" t="str">
        <f t="shared" si="28"/>
        <v>--</v>
      </c>
      <c r="X583" t="e">
        <f t="shared" si="29"/>
        <v>#VALUE!</v>
      </c>
    </row>
    <row r="584" spans="1:24" hidden="1" x14ac:dyDescent="0.3">
      <c r="A584" s="2" t="s">
        <v>601</v>
      </c>
      <c r="B584" s="2" t="s">
        <v>736</v>
      </c>
      <c r="C584" s="2" t="s">
        <v>736</v>
      </c>
      <c r="D584" s="2" t="s">
        <v>833</v>
      </c>
      <c r="E584" s="2" t="s">
        <v>1418</v>
      </c>
      <c r="F584" s="2" t="s">
        <v>1553</v>
      </c>
      <c r="G584" s="2" t="s">
        <v>1560</v>
      </c>
      <c r="H584" s="2" t="s">
        <v>1562</v>
      </c>
      <c r="I584" s="2" t="s">
        <v>1564</v>
      </c>
      <c r="J584" s="2" t="s">
        <v>1566</v>
      </c>
      <c r="K584" s="2" t="s">
        <v>1569</v>
      </c>
      <c r="L584" s="2" t="s">
        <v>1580</v>
      </c>
      <c r="M584" s="2" t="s">
        <v>1630</v>
      </c>
      <c r="N584" s="2" t="s">
        <v>1633</v>
      </c>
      <c r="O584" s="2" t="s">
        <v>1634</v>
      </c>
      <c r="P584" s="2" t="s">
        <v>1667</v>
      </c>
      <c r="Q584" s="2" t="s">
        <v>1634</v>
      </c>
      <c r="R584" s="2" t="s">
        <v>1634</v>
      </c>
      <c r="S584" s="2" t="s">
        <v>1634</v>
      </c>
      <c r="T584" s="2" t="s">
        <v>1634</v>
      </c>
      <c r="U584" s="2" t="s">
        <v>1634</v>
      </c>
      <c r="V584" t="str">
        <f t="shared" si="27"/>
        <v>2021-09-17</v>
      </c>
      <c r="W584" t="str">
        <f t="shared" si="28"/>
        <v>--</v>
      </c>
      <c r="X584" t="e">
        <f t="shared" si="29"/>
        <v>#VALUE!</v>
      </c>
    </row>
    <row r="585" spans="1:24" hidden="1" x14ac:dyDescent="0.3">
      <c r="A585" s="2" t="s">
        <v>602</v>
      </c>
      <c r="B585" s="2" t="s">
        <v>736</v>
      </c>
      <c r="C585" s="2" t="s">
        <v>737</v>
      </c>
      <c r="D585" s="2" t="s">
        <v>833</v>
      </c>
      <c r="E585" s="2" t="s">
        <v>1419</v>
      </c>
      <c r="F585" s="2" t="s">
        <v>1553</v>
      </c>
      <c r="G585" s="2" t="s">
        <v>1560</v>
      </c>
      <c r="H585" s="2" t="s">
        <v>1562</v>
      </c>
      <c r="I585" s="2" t="s">
        <v>1564</v>
      </c>
      <c r="J585" s="2" t="s">
        <v>1566</v>
      </c>
      <c r="K585" s="2" t="s">
        <v>1569</v>
      </c>
      <c r="L585" s="2" t="s">
        <v>1580</v>
      </c>
      <c r="M585" s="2" t="s">
        <v>1630</v>
      </c>
      <c r="N585" s="2" t="s">
        <v>1633</v>
      </c>
      <c r="O585" s="2" t="s">
        <v>1634</v>
      </c>
      <c r="P585" s="2" t="s">
        <v>1667</v>
      </c>
      <c r="Q585" s="2" t="s">
        <v>1634</v>
      </c>
      <c r="R585" s="2" t="s">
        <v>1634</v>
      </c>
      <c r="S585" s="2" t="s">
        <v>1634</v>
      </c>
      <c r="T585" s="2" t="s">
        <v>1634</v>
      </c>
      <c r="U585" s="2" t="s">
        <v>1634</v>
      </c>
      <c r="V585" t="str">
        <f t="shared" si="27"/>
        <v>2021-09-17</v>
      </c>
      <c r="W585" t="str">
        <f t="shared" si="28"/>
        <v>--</v>
      </c>
      <c r="X585" t="e">
        <f t="shared" si="29"/>
        <v>#VALUE!</v>
      </c>
    </row>
    <row r="586" spans="1:24" hidden="1" x14ac:dyDescent="0.3">
      <c r="A586" s="2" t="s">
        <v>603</v>
      </c>
      <c r="B586" s="2" t="s">
        <v>736</v>
      </c>
      <c r="C586" s="2" t="s">
        <v>737</v>
      </c>
      <c r="D586" s="2" t="s">
        <v>833</v>
      </c>
      <c r="E586" s="2" t="s">
        <v>1420</v>
      </c>
      <c r="F586" s="2" t="s">
        <v>1553</v>
      </c>
      <c r="G586" s="2" t="s">
        <v>1560</v>
      </c>
      <c r="H586" s="2" t="s">
        <v>1562</v>
      </c>
      <c r="I586" s="2" t="s">
        <v>1564</v>
      </c>
      <c r="J586" s="2" t="s">
        <v>1566</v>
      </c>
      <c r="K586" s="2" t="s">
        <v>1569</v>
      </c>
      <c r="L586" s="2" t="s">
        <v>1580</v>
      </c>
      <c r="M586" s="2" t="s">
        <v>1630</v>
      </c>
      <c r="N586" s="2" t="s">
        <v>1633</v>
      </c>
      <c r="O586" s="2" t="s">
        <v>1634</v>
      </c>
      <c r="P586" s="2" t="s">
        <v>1667</v>
      </c>
      <c r="Q586" s="2" t="s">
        <v>1634</v>
      </c>
      <c r="R586" s="2" t="s">
        <v>1634</v>
      </c>
      <c r="S586" s="2" t="s">
        <v>1634</v>
      </c>
      <c r="T586" s="2" t="s">
        <v>1634</v>
      </c>
      <c r="U586" s="2" t="s">
        <v>1634</v>
      </c>
      <c r="V586" t="str">
        <f t="shared" si="27"/>
        <v>2021-09-17</v>
      </c>
      <c r="W586" t="str">
        <f t="shared" si="28"/>
        <v>--</v>
      </c>
      <c r="X586" t="e">
        <f t="shared" si="29"/>
        <v>#VALUE!</v>
      </c>
    </row>
    <row r="587" spans="1:24" hidden="1" x14ac:dyDescent="0.3">
      <c r="A587" s="2" t="s">
        <v>604</v>
      </c>
      <c r="B587" s="2" t="s">
        <v>736</v>
      </c>
      <c r="C587" s="2" t="s">
        <v>737</v>
      </c>
      <c r="D587" s="2" t="s">
        <v>833</v>
      </c>
      <c r="E587" s="2" t="s">
        <v>1421</v>
      </c>
      <c r="F587" s="2" t="s">
        <v>1553</v>
      </c>
      <c r="G587" s="2" t="s">
        <v>1560</v>
      </c>
      <c r="H587" s="2" t="s">
        <v>1562</v>
      </c>
      <c r="I587" s="2" t="s">
        <v>1564</v>
      </c>
      <c r="J587" s="2" t="s">
        <v>1566</v>
      </c>
      <c r="K587" s="2" t="s">
        <v>1569</v>
      </c>
      <c r="L587" s="2" t="s">
        <v>1580</v>
      </c>
      <c r="M587" s="2" t="s">
        <v>1630</v>
      </c>
      <c r="N587" s="2" t="s">
        <v>1633</v>
      </c>
      <c r="O587" s="2" t="s">
        <v>1634</v>
      </c>
      <c r="P587" s="2" t="s">
        <v>1667</v>
      </c>
      <c r="Q587" s="2" t="s">
        <v>1634</v>
      </c>
      <c r="R587" s="2" t="s">
        <v>1634</v>
      </c>
      <c r="S587" s="2" t="s">
        <v>1634</v>
      </c>
      <c r="T587" s="2" t="s">
        <v>1634</v>
      </c>
      <c r="U587" s="2" t="s">
        <v>1634</v>
      </c>
      <c r="V587" t="str">
        <f t="shared" si="27"/>
        <v>2021-09-17</v>
      </c>
      <c r="W587" t="str">
        <f t="shared" si="28"/>
        <v>--</v>
      </c>
      <c r="X587" t="e">
        <f t="shared" si="29"/>
        <v>#VALUE!</v>
      </c>
    </row>
    <row r="588" spans="1:24" x14ac:dyDescent="0.3">
      <c r="A588" s="2" t="s">
        <v>605</v>
      </c>
      <c r="B588" s="2" t="s">
        <v>737</v>
      </c>
      <c r="C588" s="2" t="s">
        <v>737</v>
      </c>
      <c r="D588" s="2" t="s">
        <v>833</v>
      </c>
      <c r="E588" s="2" t="s">
        <v>1422</v>
      </c>
      <c r="F588" s="2" t="s">
        <v>1553</v>
      </c>
      <c r="G588" s="2" t="s">
        <v>1560</v>
      </c>
      <c r="H588" s="2" t="s">
        <v>1562</v>
      </c>
      <c r="I588" s="2" t="s">
        <v>1564</v>
      </c>
      <c r="J588" s="2" t="s">
        <v>1566</v>
      </c>
      <c r="K588" s="2" t="s">
        <v>1569</v>
      </c>
      <c r="L588" s="2" t="s">
        <v>1580</v>
      </c>
      <c r="M588" s="2" t="s">
        <v>1630</v>
      </c>
      <c r="N588" s="2" t="s">
        <v>1633</v>
      </c>
      <c r="O588" s="2" t="s">
        <v>1634</v>
      </c>
      <c r="P588" s="2" t="s">
        <v>1844</v>
      </c>
      <c r="Q588" s="2" t="s">
        <v>1872</v>
      </c>
      <c r="R588" s="2" t="s">
        <v>1981</v>
      </c>
      <c r="S588" s="2" t="s">
        <v>2000</v>
      </c>
      <c r="T588" s="2" t="s">
        <v>1981</v>
      </c>
      <c r="U588" s="2" t="s">
        <v>2001</v>
      </c>
      <c r="V588" t="str">
        <f t="shared" si="27"/>
        <v>2021-09-17</v>
      </c>
      <c r="W588" t="str">
        <f t="shared" si="28"/>
        <v>2021-10-02</v>
      </c>
      <c r="X588">
        <f t="shared" si="29"/>
        <v>15</v>
      </c>
    </row>
    <row r="589" spans="1:24" hidden="1" x14ac:dyDescent="0.3">
      <c r="A589" s="2" t="s">
        <v>606</v>
      </c>
      <c r="B589" s="2" t="s">
        <v>736</v>
      </c>
      <c r="C589" s="2" t="s">
        <v>737</v>
      </c>
      <c r="D589" s="2" t="s">
        <v>834</v>
      </c>
      <c r="E589" s="2" t="s">
        <v>1423</v>
      </c>
      <c r="F589" s="2" t="s">
        <v>1553</v>
      </c>
      <c r="G589" s="2" t="s">
        <v>1560</v>
      </c>
      <c r="H589" s="2" t="s">
        <v>1562</v>
      </c>
      <c r="I589" s="2" t="s">
        <v>1564</v>
      </c>
      <c r="J589" s="2" t="s">
        <v>1566</v>
      </c>
      <c r="K589" s="2" t="s">
        <v>1568</v>
      </c>
      <c r="L589" s="2" t="s">
        <v>1595</v>
      </c>
      <c r="M589" s="2" t="s">
        <v>1628</v>
      </c>
      <c r="N589" s="2" t="s">
        <v>1633</v>
      </c>
      <c r="O589" s="2" t="s">
        <v>1634</v>
      </c>
      <c r="P589" s="2" t="s">
        <v>1667</v>
      </c>
      <c r="Q589" s="2" t="s">
        <v>1634</v>
      </c>
      <c r="R589" s="2" t="s">
        <v>1634</v>
      </c>
      <c r="S589" s="2" t="s">
        <v>1634</v>
      </c>
      <c r="T589" s="2" t="s">
        <v>1634</v>
      </c>
      <c r="U589" s="2" t="s">
        <v>1634</v>
      </c>
      <c r="V589" t="str">
        <f t="shared" si="27"/>
        <v>2021-09-27</v>
      </c>
      <c r="W589" t="str">
        <f t="shared" si="28"/>
        <v>--</v>
      </c>
      <c r="X589" t="e">
        <f t="shared" si="29"/>
        <v>#VALUE!</v>
      </c>
    </row>
    <row r="590" spans="1:24" hidden="1" x14ac:dyDescent="0.3">
      <c r="A590" s="2" t="s">
        <v>607</v>
      </c>
      <c r="B590" s="2" t="s">
        <v>736</v>
      </c>
      <c r="C590" s="2" t="s">
        <v>737</v>
      </c>
      <c r="D590" s="2" t="s">
        <v>834</v>
      </c>
      <c r="E590" s="2" t="s">
        <v>1424</v>
      </c>
      <c r="F590" s="2" t="s">
        <v>1553</v>
      </c>
      <c r="G590" s="2" t="s">
        <v>1560</v>
      </c>
      <c r="H590" s="2" t="s">
        <v>1562</v>
      </c>
      <c r="I590" s="2" t="s">
        <v>1564</v>
      </c>
      <c r="J590" s="2" t="s">
        <v>1566</v>
      </c>
      <c r="K590" s="2" t="s">
        <v>1568</v>
      </c>
      <c r="L590" s="2" t="s">
        <v>1595</v>
      </c>
      <c r="M590" s="2" t="s">
        <v>1628</v>
      </c>
      <c r="N590" s="2" t="s">
        <v>1633</v>
      </c>
      <c r="O590" s="2" t="s">
        <v>1634</v>
      </c>
      <c r="P590" s="2" t="s">
        <v>1667</v>
      </c>
      <c r="Q590" s="2" t="s">
        <v>1634</v>
      </c>
      <c r="R590" s="2" t="s">
        <v>1634</v>
      </c>
      <c r="S590" s="2" t="s">
        <v>1634</v>
      </c>
      <c r="T590" s="2" t="s">
        <v>1634</v>
      </c>
      <c r="U590" s="2" t="s">
        <v>1634</v>
      </c>
      <c r="V590" t="str">
        <f t="shared" si="27"/>
        <v>2021-09-27</v>
      </c>
      <c r="W590" t="str">
        <f t="shared" si="28"/>
        <v>--</v>
      </c>
      <c r="X590" t="e">
        <f t="shared" si="29"/>
        <v>#VALUE!</v>
      </c>
    </row>
    <row r="591" spans="1:24" x14ac:dyDescent="0.3">
      <c r="A591" s="2" t="s">
        <v>608</v>
      </c>
      <c r="B591" s="2" t="s">
        <v>737</v>
      </c>
      <c r="C591" s="2" t="s">
        <v>737</v>
      </c>
      <c r="D591" s="2" t="s">
        <v>834</v>
      </c>
      <c r="E591" s="2" t="s">
        <v>1425</v>
      </c>
      <c r="F591" s="2" t="s">
        <v>1553</v>
      </c>
      <c r="G591" s="2" t="s">
        <v>1560</v>
      </c>
      <c r="H591" s="2" t="s">
        <v>1562</v>
      </c>
      <c r="I591" s="2" t="s">
        <v>1564</v>
      </c>
      <c r="J591" s="2" t="s">
        <v>1566</v>
      </c>
      <c r="K591" s="2" t="s">
        <v>1568</v>
      </c>
      <c r="L591" s="2" t="s">
        <v>1595</v>
      </c>
      <c r="M591" s="2" t="s">
        <v>1628</v>
      </c>
      <c r="N591" s="2" t="s">
        <v>1633</v>
      </c>
      <c r="O591" s="2" t="s">
        <v>1661</v>
      </c>
      <c r="P591" s="2" t="s">
        <v>1845</v>
      </c>
      <c r="Q591" s="2" t="s">
        <v>1872</v>
      </c>
      <c r="R591" s="2" t="s">
        <v>1981</v>
      </c>
      <c r="S591" s="2" t="s">
        <v>2010</v>
      </c>
      <c r="T591" s="2" t="s">
        <v>759</v>
      </c>
      <c r="U591" s="2" t="s">
        <v>2018</v>
      </c>
      <c r="V591" t="str">
        <f t="shared" si="27"/>
        <v>2021-09-27</v>
      </c>
      <c r="W591" t="str">
        <f t="shared" si="28"/>
        <v>2021-10-02</v>
      </c>
      <c r="X591">
        <f t="shared" si="29"/>
        <v>5</v>
      </c>
    </row>
    <row r="592" spans="1:24" hidden="1" x14ac:dyDescent="0.3">
      <c r="A592" s="2" t="s">
        <v>609</v>
      </c>
      <c r="B592" s="2" t="s">
        <v>736</v>
      </c>
      <c r="C592" s="2" t="s">
        <v>737</v>
      </c>
      <c r="D592" s="2" t="s">
        <v>834</v>
      </c>
      <c r="E592" s="2" t="s">
        <v>1426</v>
      </c>
      <c r="F592" s="2" t="s">
        <v>1553</v>
      </c>
      <c r="G592" s="2" t="s">
        <v>1560</v>
      </c>
      <c r="H592" s="2" t="s">
        <v>1562</v>
      </c>
      <c r="I592" s="2" t="s">
        <v>1564</v>
      </c>
      <c r="J592" s="2" t="s">
        <v>1566</v>
      </c>
      <c r="K592" s="2" t="s">
        <v>1568</v>
      </c>
      <c r="L592" s="2" t="s">
        <v>1577</v>
      </c>
      <c r="M592" s="2" t="s">
        <v>1602</v>
      </c>
      <c r="N592" s="2" t="s">
        <v>1633</v>
      </c>
      <c r="O592" s="2" t="s">
        <v>1634</v>
      </c>
      <c r="P592" s="2" t="s">
        <v>1667</v>
      </c>
      <c r="Q592" s="2" t="s">
        <v>1634</v>
      </c>
      <c r="R592" s="2" t="s">
        <v>1634</v>
      </c>
      <c r="S592" s="2" t="s">
        <v>1634</v>
      </c>
      <c r="T592" s="2" t="s">
        <v>1634</v>
      </c>
      <c r="U592" s="2" t="s">
        <v>1634</v>
      </c>
      <c r="V592" t="str">
        <f t="shared" si="27"/>
        <v>2021-09-27</v>
      </c>
      <c r="W592" t="str">
        <f t="shared" si="28"/>
        <v>--</v>
      </c>
      <c r="X592" t="e">
        <f t="shared" si="29"/>
        <v>#VALUE!</v>
      </c>
    </row>
    <row r="593" spans="1:24" hidden="1" x14ac:dyDescent="0.3">
      <c r="A593" s="2" t="s">
        <v>610</v>
      </c>
      <c r="B593" s="2" t="s">
        <v>736</v>
      </c>
      <c r="C593" s="2" t="s">
        <v>737</v>
      </c>
      <c r="D593" s="2" t="s">
        <v>834</v>
      </c>
      <c r="E593" s="2" t="s">
        <v>1427</v>
      </c>
      <c r="F593" s="2" t="s">
        <v>1553</v>
      </c>
      <c r="G593" s="2" t="s">
        <v>1560</v>
      </c>
      <c r="H593" s="2" t="s">
        <v>1562</v>
      </c>
      <c r="I593" s="2" t="s">
        <v>1564</v>
      </c>
      <c r="J593" s="2" t="s">
        <v>1566</v>
      </c>
      <c r="K593" s="2" t="s">
        <v>1568</v>
      </c>
      <c r="L593" s="2" t="s">
        <v>1577</v>
      </c>
      <c r="M593" s="2" t="s">
        <v>1602</v>
      </c>
      <c r="N593" s="2" t="s">
        <v>1633</v>
      </c>
      <c r="O593" s="2" t="s">
        <v>1634</v>
      </c>
      <c r="P593" s="2" t="s">
        <v>1667</v>
      </c>
      <c r="Q593" s="2" t="s">
        <v>1634</v>
      </c>
      <c r="R593" s="2" t="s">
        <v>1634</v>
      </c>
      <c r="S593" s="2" t="s">
        <v>1634</v>
      </c>
      <c r="T593" s="2" t="s">
        <v>1634</v>
      </c>
      <c r="U593" s="2" t="s">
        <v>1634</v>
      </c>
      <c r="V593" t="str">
        <f t="shared" si="27"/>
        <v>2021-09-27</v>
      </c>
      <c r="W593" t="str">
        <f t="shared" si="28"/>
        <v>--</v>
      </c>
      <c r="X593" t="e">
        <f t="shared" si="29"/>
        <v>#VALUE!</v>
      </c>
    </row>
    <row r="594" spans="1:24" hidden="1" x14ac:dyDescent="0.3">
      <c r="A594" s="2" t="s">
        <v>611</v>
      </c>
      <c r="B594" s="2" t="s">
        <v>736</v>
      </c>
      <c r="C594" s="2" t="s">
        <v>737</v>
      </c>
      <c r="D594" s="2" t="s">
        <v>834</v>
      </c>
      <c r="E594" s="2" t="s">
        <v>1428</v>
      </c>
      <c r="F594" s="2" t="s">
        <v>1553</v>
      </c>
      <c r="G594" s="2" t="s">
        <v>1560</v>
      </c>
      <c r="H594" s="2" t="s">
        <v>1562</v>
      </c>
      <c r="I594" s="2" t="s">
        <v>1564</v>
      </c>
      <c r="J594" s="2" t="s">
        <v>1566</v>
      </c>
      <c r="K594" s="2" t="s">
        <v>1568</v>
      </c>
      <c r="L594" s="2" t="s">
        <v>1577</v>
      </c>
      <c r="M594" s="2" t="s">
        <v>1602</v>
      </c>
      <c r="N594" s="2" t="s">
        <v>1633</v>
      </c>
      <c r="O594" s="2" t="s">
        <v>1634</v>
      </c>
      <c r="P594" s="2" t="s">
        <v>1667</v>
      </c>
      <c r="Q594" s="2" t="s">
        <v>1634</v>
      </c>
      <c r="R594" s="2" t="s">
        <v>1634</v>
      </c>
      <c r="S594" s="2" t="s">
        <v>1634</v>
      </c>
      <c r="T594" s="2" t="s">
        <v>1634</v>
      </c>
      <c r="U594" s="2" t="s">
        <v>1634</v>
      </c>
      <c r="V594" t="str">
        <f t="shared" si="27"/>
        <v>2021-09-27</v>
      </c>
      <c r="W594" t="str">
        <f t="shared" si="28"/>
        <v>--</v>
      </c>
      <c r="X594" t="e">
        <f t="shared" si="29"/>
        <v>#VALUE!</v>
      </c>
    </row>
    <row r="595" spans="1:24" hidden="1" x14ac:dyDescent="0.3">
      <c r="A595" s="2" t="s">
        <v>612</v>
      </c>
      <c r="B595" s="2" t="s">
        <v>736</v>
      </c>
      <c r="C595" s="2" t="s">
        <v>737</v>
      </c>
      <c r="D595" s="2" t="s">
        <v>834</v>
      </c>
      <c r="E595" s="2" t="s">
        <v>1429</v>
      </c>
      <c r="F595" s="2" t="s">
        <v>1553</v>
      </c>
      <c r="G595" s="2" t="s">
        <v>1560</v>
      </c>
      <c r="H595" s="2" t="s">
        <v>1562</v>
      </c>
      <c r="I595" s="2" t="s">
        <v>1564</v>
      </c>
      <c r="J595" s="2" t="s">
        <v>1566</v>
      </c>
      <c r="K595" s="2" t="s">
        <v>1568</v>
      </c>
      <c r="L595" s="2" t="s">
        <v>1577</v>
      </c>
      <c r="M595" s="2" t="s">
        <v>1602</v>
      </c>
      <c r="N595" s="2" t="s">
        <v>1633</v>
      </c>
      <c r="O595" s="2" t="s">
        <v>1634</v>
      </c>
      <c r="P595" s="2" t="s">
        <v>1667</v>
      </c>
      <c r="Q595" s="2" t="s">
        <v>1634</v>
      </c>
      <c r="R595" s="2" t="s">
        <v>1634</v>
      </c>
      <c r="S595" s="2" t="s">
        <v>1634</v>
      </c>
      <c r="T595" s="2" t="s">
        <v>1634</v>
      </c>
      <c r="U595" s="2" t="s">
        <v>1634</v>
      </c>
      <c r="V595" t="str">
        <f t="shared" si="27"/>
        <v>2021-09-27</v>
      </c>
      <c r="W595" t="str">
        <f t="shared" si="28"/>
        <v>--</v>
      </c>
      <c r="X595" t="e">
        <f t="shared" si="29"/>
        <v>#VALUE!</v>
      </c>
    </row>
    <row r="596" spans="1:24" hidden="1" x14ac:dyDescent="0.3">
      <c r="A596" s="2" t="s">
        <v>613</v>
      </c>
      <c r="B596" s="2" t="s">
        <v>736</v>
      </c>
      <c r="C596" s="2" t="s">
        <v>737</v>
      </c>
      <c r="D596" s="2" t="s">
        <v>759</v>
      </c>
      <c r="E596" s="2" t="s">
        <v>1430</v>
      </c>
      <c r="F596" s="2" t="s">
        <v>1553</v>
      </c>
      <c r="G596" s="2" t="s">
        <v>1560</v>
      </c>
      <c r="H596" s="2" t="s">
        <v>1562</v>
      </c>
      <c r="I596" s="2" t="s">
        <v>1564</v>
      </c>
      <c r="J596" s="2" t="s">
        <v>1566</v>
      </c>
      <c r="K596" s="2" t="s">
        <v>1568</v>
      </c>
      <c r="L596" s="2" t="s">
        <v>1578</v>
      </c>
      <c r="M596" s="2" t="s">
        <v>1603</v>
      </c>
      <c r="N596" s="2" t="s">
        <v>1633</v>
      </c>
      <c r="O596" s="2" t="s">
        <v>1634</v>
      </c>
      <c r="P596" s="2" t="s">
        <v>1667</v>
      </c>
      <c r="Q596" s="2" t="s">
        <v>1634</v>
      </c>
      <c r="R596" s="2" t="s">
        <v>1634</v>
      </c>
      <c r="S596" s="2" t="s">
        <v>1634</v>
      </c>
      <c r="T596" s="2" t="s">
        <v>1634</v>
      </c>
      <c r="U596" s="2" t="s">
        <v>1634</v>
      </c>
      <c r="V596" t="str">
        <f t="shared" si="27"/>
        <v>2021-10-05</v>
      </c>
      <c r="W596" t="str">
        <f t="shared" si="28"/>
        <v>--</v>
      </c>
      <c r="X596" t="e">
        <f t="shared" si="29"/>
        <v>#VALUE!</v>
      </c>
    </row>
    <row r="597" spans="1:24" x14ac:dyDescent="0.3">
      <c r="A597" s="2" t="s">
        <v>614</v>
      </c>
      <c r="B597" s="2" t="s">
        <v>737</v>
      </c>
      <c r="C597" s="2" t="s">
        <v>737</v>
      </c>
      <c r="D597" s="2" t="s">
        <v>759</v>
      </c>
      <c r="E597" s="2" t="s">
        <v>1431</v>
      </c>
      <c r="F597" s="2" t="s">
        <v>1553</v>
      </c>
      <c r="G597" s="2" t="s">
        <v>1560</v>
      </c>
      <c r="H597" s="2" t="s">
        <v>1562</v>
      </c>
      <c r="I597" s="2" t="s">
        <v>1564</v>
      </c>
      <c r="J597" s="2" t="s">
        <v>1566</v>
      </c>
      <c r="K597" s="2" t="s">
        <v>1568</v>
      </c>
      <c r="L597" s="2" t="s">
        <v>1578</v>
      </c>
      <c r="M597" s="2" t="s">
        <v>1603</v>
      </c>
      <c r="N597" s="2" t="s">
        <v>1633</v>
      </c>
      <c r="O597" s="2" t="s">
        <v>1656</v>
      </c>
      <c r="P597" s="2" t="s">
        <v>1846</v>
      </c>
      <c r="Q597" s="2" t="s">
        <v>1872</v>
      </c>
      <c r="R597" s="2" t="s">
        <v>1982</v>
      </c>
      <c r="S597" s="2" t="s">
        <v>1998</v>
      </c>
      <c r="T597" s="2" t="s">
        <v>838</v>
      </c>
      <c r="U597" s="2" t="s">
        <v>2012</v>
      </c>
      <c r="V597" t="str">
        <f t="shared" si="27"/>
        <v>2021-10-05</v>
      </c>
      <c r="W597" t="str">
        <f t="shared" si="28"/>
        <v>2021-10-10</v>
      </c>
      <c r="X597">
        <f t="shared" si="29"/>
        <v>5</v>
      </c>
    </row>
    <row r="598" spans="1:24" x14ac:dyDescent="0.3">
      <c r="A598" s="2" t="s">
        <v>615</v>
      </c>
      <c r="B598" s="2" t="s">
        <v>737</v>
      </c>
      <c r="C598" s="2" t="s">
        <v>737</v>
      </c>
      <c r="D598" s="2" t="s">
        <v>759</v>
      </c>
      <c r="E598" s="2" t="s">
        <v>1432</v>
      </c>
      <c r="F598" s="2" t="s">
        <v>1553</v>
      </c>
      <c r="G598" s="2" t="s">
        <v>1560</v>
      </c>
      <c r="H598" s="2" t="s">
        <v>1562</v>
      </c>
      <c r="I598" s="2" t="s">
        <v>1564</v>
      </c>
      <c r="J598" s="2" t="s">
        <v>1566</v>
      </c>
      <c r="K598" s="2" t="s">
        <v>1568</v>
      </c>
      <c r="L598" s="2" t="s">
        <v>1578</v>
      </c>
      <c r="M598" s="2" t="s">
        <v>1603</v>
      </c>
      <c r="N598" s="2" t="s">
        <v>1633</v>
      </c>
      <c r="O598" s="2" t="s">
        <v>1656</v>
      </c>
      <c r="P598" s="2" t="s">
        <v>1846</v>
      </c>
      <c r="Q598" s="2" t="s">
        <v>1872</v>
      </c>
      <c r="R598" s="2" t="s">
        <v>1982</v>
      </c>
      <c r="S598" s="2" t="s">
        <v>1998</v>
      </c>
      <c r="T598" s="2" t="s">
        <v>838</v>
      </c>
      <c r="U598" s="2" t="s">
        <v>2012</v>
      </c>
      <c r="V598" t="str">
        <f t="shared" si="27"/>
        <v>2021-10-05</v>
      </c>
      <c r="W598" t="str">
        <f t="shared" si="28"/>
        <v>2021-10-10</v>
      </c>
      <c r="X598">
        <f t="shared" si="29"/>
        <v>5</v>
      </c>
    </row>
    <row r="599" spans="1:24" x14ac:dyDescent="0.3">
      <c r="A599" s="2" t="s">
        <v>616</v>
      </c>
      <c r="B599" s="2" t="s">
        <v>737</v>
      </c>
      <c r="C599" s="2" t="s">
        <v>737</v>
      </c>
      <c r="D599" s="2" t="s">
        <v>759</v>
      </c>
      <c r="E599" s="2" t="s">
        <v>1433</v>
      </c>
      <c r="F599" s="2" t="s">
        <v>1553</v>
      </c>
      <c r="G599" s="2" t="s">
        <v>1560</v>
      </c>
      <c r="H599" s="2" t="s">
        <v>1562</v>
      </c>
      <c r="I599" s="2" t="s">
        <v>1564</v>
      </c>
      <c r="J599" s="2" t="s">
        <v>1566</v>
      </c>
      <c r="K599" s="2" t="s">
        <v>1568</v>
      </c>
      <c r="L599" s="2" t="s">
        <v>1578</v>
      </c>
      <c r="M599" s="2" t="s">
        <v>1603</v>
      </c>
      <c r="N599" s="2" t="s">
        <v>1633</v>
      </c>
      <c r="O599" s="2" t="s">
        <v>1637</v>
      </c>
      <c r="P599" s="2" t="s">
        <v>1847</v>
      </c>
      <c r="Q599" s="2" t="s">
        <v>1872</v>
      </c>
      <c r="R599" s="2" t="s">
        <v>1918</v>
      </c>
      <c r="S599" s="2" t="s">
        <v>2003</v>
      </c>
      <c r="T599" s="2" t="s">
        <v>1897</v>
      </c>
      <c r="U599" s="2" t="s">
        <v>1999</v>
      </c>
      <c r="V599" t="str">
        <f t="shared" si="27"/>
        <v>2021-10-05</v>
      </c>
      <c r="W599" t="str">
        <f t="shared" si="28"/>
        <v>2021-10-31</v>
      </c>
      <c r="X599">
        <f t="shared" si="29"/>
        <v>26</v>
      </c>
    </row>
    <row r="600" spans="1:24" x14ac:dyDescent="0.3">
      <c r="A600" s="2" t="s">
        <v>617</v>
      </c>
      <c r="B600" s="2" t="s">
        <v>737</v>
      </c>
      <c r="C600" s="2" t="s">
        <v>737</v>
      </c>
      <c r="D600" s="2" t="s">
        <v>759</v>
      </c>
      <c r="E600" s="2" t="s">
        <v>1434</v>
      </c>
      <c r="F600" s="2" t="s">
        <v>1553</v>
      </c>
      <c r="G600" s="2" t="s">
        <v>1560</v>
      </c>
      <c r="H600" s="2" t="s">
        <v>1562</v>
      </c>
      <c r="I600" s="2" t="s">
        <v>1564</v>
      </c>
      <c r="J600" s="2" t="s">
        <v>1566</v>
      </c>
      <c r="K600" s="2" t="s">
        <v>1568</v>
      </c>
      <c r="L600" s="2" t="s">
        <v>1578</v>
      </c>
      <c r="M600" s="2" t="s">
        <v>1603</v>
      </c>
      <c r="N600" s="2" t="s">
        <v>1633</v>
      </c>
      <c r="O600" s="2" t="s">
        <v>1636</v>
      </c>
      <c r="P600" s="2" t="s">
        <v>1848</v>
      </c>
      <c r="Q600" s="2" t="s">
        <v>1872</v>
      </c>
      <c r="R600" s="2" t="s">
        <v>1918</v>
      </c>
      <c r="S600" s="2" t="s">
        <v>1998</v>
      </c>
      <c r="T600" s="2" t="s">
        <v>766</v>
      </c>
      <c r="U600" s="2" t="s">
        <v>2012</v>
      </c>
      <c r="V600" t="str">
        <f t="shared" si="27"/>
        <v>2021-10-05</v>
      </c>
      <c r="W600" t="str">
        <f t="shared" si="28"/>
        <v>2021-10-31</v>
      </c>
      <c r="X600">
        <f t="shared" si="29"/>
        <v>26</v>
      </c>
    </row>
    <row r="601" spans="1:24" x14ac:dyDescent="0.3">
      <c r="A601" s="2" t="s">
        <v>618</v>
      </c>
      <c r="B601" s="2" t="s">
        <v>737</v>
      </c>
      <c r="C601" s="2" t="s">
        <v>737</v>
      </c>
      <c r="D601" s="2" t="s">
        <v>759</v>
      </c>
      <c r="E601" s="2" t="s">
        <v>1435</v>
      </c>
      <c r="F601" s="2" t="s">
        <v>1553</v>
      </c>
      <c r="G601" s="2" t="s">
        <v>1560</v>
      </c>
      <c r="H601" s="2" t="s">
        <v>1562</v>
      </c>
      <c r="I601" s="2" t="s">
        <v>1564</v>
      </c>
      <c r="J601" s="2" t="s">
        <v>1566</v>
      </c>
      <c r="K601" s="2" t="s">
        <v>1568</v>
      </c>
      <c r="L601" s="2" t="s">
        <v>1578</v>
      </c>
      <c r="M601" s="2" t="s">
        <v>1603</v>
      </c>
      <c r="N601" s="2" t="s">
        <v>1633</v>
      </c>
      <c r="O601" s="2" t="s">
        <v>1637</v>
      </c>
      <c r="P601" s="2" t="s">
        <v>1847</v>
      </c>
      <c r="Q601" s="2" t="s">
        <v>1872</v>
      </c>
      <c r="R601" s="2" t="s">
        <v>1918</v>
      </c>
      <c r="S601" s="2" t="s">
        <v>2003</v>
      </c>
      <c r="T601" s="2" t="s">
        <v>1897</v>
      </c>
      <c r="U601" s="2" t="s">
        <v>1999</v>
      </c>
      <c r="V601" t="str">
        <f t="shared" si="27"/>
        <v>2021-10-05</v>
      </c>
      <c r="W601" t="str">
        <f t="shared" si="28"/>
        <v>2021-10-31</v>
      </c>
      <c r="X601">
        <f t="shared" si="29"/>
        <v>26</v>
      </c>
    </row>
    <row r="602" spans="1:24" x14ac:dyDescent="0.3">
      <c r="A602" s="2" t="s">
        <v>619</v>
      </c>
      <c r="B602" s="2" t="s">
        <v>737</v>
      </c>
      <c r="C602" s="2" t="s">
        <v>737</v>
      </c>
      <c r="D602" s="2" t="s">
        <v>759</v>
      </c>
      <c r="E602" s="2" t="s">
        <v>1436</v>
      </c>
      <c r="F602" s="2" t="s">
        <v>1553</v>
      </c>
      <c r="G602" s="2" t="s">
        <v>1560</v>
      </c>
      <c r="H602" s="2" t="s">
        <v>1562</v>
      </c>
      <c r="I602" s="2" t="s">
        <v>1564</v>
      </c>
      <c r="J602" s="2" t="s">
        <v>1566</v>
      </c>
      <c r="K602" s="2" t="s">
        <v>1568</v>
      </c>
      <c r="L602" s="2" t="s">
        <v>1578</v>
      </c>
      <c r="M602" s="2" t="s">
        <v>1603</v>
      </c>
      <c r="N602" s="2" t="s">
        <v>1633</v>
      </c>
      <c r="O602" s="2" t="s">
        <v>1635</v>
      </c>
      <c r="P602" s="2" t="s">
        <v>1849</v>
      </c>
      <c r="Q602" s="2" t="s">
        <v>1872</v>
      </c>
      <c r="R602" s="2" t="s">
        <v>1918</v>
      </c>
      <c r="S602" s="2" t="s">
        <v>2005</v>
      </c>
      <c r="T602" s="2" t="s">
        <v>2087</v>
      </c>
      <c r="U602" s="2" t="s">
        <v>1997</v>
      </c>
      <c r="V602" t="str">
        <f t="shared" si="27"/>
        <v>2021-10-05</v>
      </c>
      <c r="W602" t="str">
        <f t="shared" si="28"/>
        <v>2021-10-31</v>
      </c>
      <c r="X602">
        <f t="shared" si="29"/>
        <v>26</v>
      </c>
    </row>
    <row r="603" spans="1:24" x14ac:dyDescent="0.3">
      <c r="A603" s="2" t="s">
        <v>620</v>
      </c>
      <c r="B603" s="2" t="s">
        <v>737</v>
      </c>
      <c r="C603" s="2" t="s">
        <v>737</v>
      </c>
      <c r="D603" s="2" t="s">
        <v>759</v>
      </c>
      <c r="E603" s="2" t="s">
        <v>1437</v>
      </c>
      <c r="F603" s="2" t="s">
        <v>1553</v>
      </c>
      <c r="G603" s="2" t="s">
        <v>1560</v>
      </c>
      <c r="H603" s="2" t="s">
        <v>1562</v>
      </c>
      <c r="I603" s="2" t="s">
        <v>1564</v>
      </c>
      <c r="J603" s="2" t="s">
        <v>1566</v>
      </c>
      <c r="K603" s="2" t="s">
        <v>1568</v>
      </c>
      <c r="L603" s="2" t="s">
        <v>1578</v>
      </c>
      <c r="M603" s="2" t="s">
        <v>1603</v>
      </c>
      <c r="N603" s="2" t="s">
        <v>1633</v>
      </c>
      <c r="O603" s="2" t="s">
        <v>1636</v>
      </c>
      <c r="P603" s="2" t="s">
        <v>1848</v>
      </c>
      <c r="Q603" s="2" t="s">
        <v>1872</v>
      </c>
      <c r="R603" s="2" t="s">
        <v>1918</v>
      </c>
      <c r="S603" s="2" t="s">
        <v>1998</v>
      </c>
      <c r="T603" s="2" t="s">
        <v>766</v>
      </c>
      <c r="U603" s="2" t="s">
        <v>2012</v>
      </c>
      <c r="V603" t="str">
        <f t="shared" si="27"/>
        <v>2021-10-05</v>
      </c>
      <c r="W603" t="str">
        <f t="shared" si="28"/>
        <v>2021-10-31</v>
      </c>
      <c r="X603">
        <f t="shared" si="29"/>
        <v>26</v>
      </c>
    </row>
    <row r="604" spans="1:24" x14ac:dyDescent="0.3">
      <c r="A604" s="2" t="s">
        <v>621</v>
      </c>
      <c r="B604" s="2" t="s">
        <v>737</v>
      </c>
      <c r="C604" s="2" t="s">
        <v>737</v>
      </c>
      <c r="D604" s="2" t="s">
        <v>759</v>
      </c>
      <c r="E604" s="2" t="s">
        <v>1438</v>
      </c>
      <c r="F604" s="2" t="s">
        <v>1553</v>
      </c>
      <c r="G604" s="2" t="s">
        <v>1560</v>
      </c>
      <c r="H604" s="2" t="s">
        <v>1562</v>
      </c>
      <c r="I604" s="2" t="s">
        <v>1564</v>
      </c>
      <c r="J604" s="2" t="s">
        <v>1566</v>
      </c>
      <c r="K604" s="2" t="s">
        <v>1568</v>
      </c>
      <c r="L604" s="2" t="s">
        <v>1578</v>
      </c>
      <c r="M604" s="2" t="s">
        <v>1603</v>
      </c>
      <c r="N604" s="2" t="s">
        <v>1633</v>
      </c>
      <c r="O604" s="2" t="s">
        <v>1637</v>
      </c>
      <c r="P604" s="2" t="s">
        <v>1847</v>
      </c>
      <c r="Q604" s="2" t="s">
        <v>1872</v>
      </c>
      <c r="R604" s="2" t="s">
        <v>1918</v>
      </c>
      <c r="S604" s="2" t="s">
        <v>2003</v>
      </c>
      <c r="T604" s="2" t="s">
        <v>1897</v>
      </c>
      <c r="U604" s="2" t="s">
        <v>1999</v>
      </c>
      <c r="V604" t="str">
        <f t="shared" si="27"/>
        <v>2021-10-05</v>
      </c>
      <c r="W604" t="str">
        <f t="shared" si="28"/>
        <v>2021-10-31</v>
      </c>
      <c r="X604">
        <f t="shared" si="29"/>
        <v>26</v>
      </c>
    </row>
    <row r="605" spans="1:24" x14ac:dyDescent="0.3">
      <c r="A605" s="2" t="s">
        <v>622</v>
      </c>
      <c r="B605" s="2" t="s">
        <v>737</v>
      </c>
      <c r="C605" s="2" t="s">
        <v>737</v>
      </c>
      <c r="D605" s="2" t="s">
        <v>759</v>
      </c>
      <c r="E605" s="2" t="s">
        <v>1439</v>
      </c>
      <c r="F605" s="2" t="s">
        <v>1553</v>
      </c>
      <c r="G605" s="2" t="s">
        <v>1560</v>
      </c>
      <c r="H605" s="2" t="s">
        <v>1562</v>
      </c>
      <c r="I605" s="2" t="s">
        <v>1564</v>
      </c>
      <c r="J605" s="2" t="s">
        <v>1566</v>
      </c>
      <c r="K605" s="2" t="s">
        <v>1568</v>
      </c>
      <c r="L605" s="2" t="s">
        <v>1578</v>
      </c>
      <c r="M605" s="2" t="s">
        <v>1603</v>
      </c>
      <c r="N605" s="2" t="s">
        <v>1633</v>
      </c>
      <c r="O605" s="2" t="s">
        <v>1635</v>
      </c>
      <c r="P605" s="2" t="s">
        <v>1849</v>
      </c>
      <c r="Q605" s="2" t="s">
        <v>1872</v>
      </c>
      <c r="R605" s="2" t="s">
        <v>1918</v>
      </c>
      <c r="S605" s="2" t="s">
        <v>2005</v>
      </c>
      <c r="T605" s="2" t="s">
        <v>2087</v>
      </c>
      <c r="U605" s="2" t="s">
        <v>1997</v>
      </c>
      <c r="V605" t="str">
        <f t="shared" si="27"/>
        <v>2021-10-05</v>
      </c>
      <c r="W605" t="str">
        <f t="shared" si="28"/>
        <v>2021-10-31</v>
      </c>
      <c r="X605">
        <f t="shared" si="29"/>
        <v>26</v>
      </c>
    </row>
    <row r="606" spans="1:24" x14ac:dyDescent="0.3">
      <c r="A606" s="2" t="s">
        <v>623</v>
      </c>
      <c r="B606" s="2" t="s">
        <v>737</v>
      </c>
      <c r="C606" s="2" t="s">
        <v>737</v>
      </c>
      <c r="D606" s="2" t="s">
        <v>759</v>
      </c>
      <c r="E606" s="2" t="s">
        <v>1440</v>
      </c>
      <c r="F606" s="2" t="s">
        <v>1553</v>
      </c>
      <c r="G606" s="2" t="s">
        <v>1560</v>
      </c>
      <c r="H606" s="2" t="s">
        <v>1562</v>
      </c>
      <c r="I606" s="2" t="s">
        <v>1564</v>
      </c>
      <c r="J606" s="2" t="s">
        <v>1566</v>
      </c>
      <c r="K606" s="2" t="s">
        <v>1568</v>
      </c>
      <c r="L606" s="2" t="s">
        <v>1578</v>
      </c>
      <c r="M606" s="2" t="s">
        <v>1603</v>
      </c>
      <c r="N606" s="2" t="s">
        <v>1633</v>
      </c>
      <c r="O606" s="2" t="s">
        <v>1636</v>
      </c>
      <c r="P606" s="2" t="s">
        <v>1848</v>
      </c>
      <c r="Q606" s="2" t="s">
        <v>1872</v>
      </c>
      <c r="R606" s="2" t="s">
        <v>1918</v>
      </c>
      <c r="S606" s="2" t="s">
        <v>1998</v>
      </c>
      <c r="T606" s="2" t="s">
        <v>766</v>
      </c>
      <c r="U606" s="2" t="s">
        <v>2012</v>
      </c>
      <c r="V606" t="str">
        <f t="shared" si="27"/>
        <v>2021-10-05</v>
      </c>
      <c r="W606" t="str">
        <f t="shared" si="28"/>
        <v>2021-10-31</v>
      </c>
      <c r="X606">
        <f t="shared" si="29"/>
        <v>26</v>
      </c>
    </row>
    <row r="607" spans="1:24" hidden="1" x14ac:dyDescent="0.3">
      <c r="A607" s="2" t="s">
        <v>624</v>
      </c>
      <c r="B607" s="2" t="s">
        <v>736</v>
      </c>
      <c r="C607" s="2" t="s">
        <v>737</v>
      </c>
      <c r="D607" s="2" t="s">
        <v>759</v>
      </c>
      <c r="E607" s="2" t="s">
        <v>1441</v>
      </c>
      <c r="F607" s="2" t="s">
        <v>1553</v>
      </c>
      <c r="G607" s="2" t="s">
        <v>1560</v>
      </c>
      <c r="H607" s="2" t="s">
        <v>1562</v>
      </c>
      <c r="I607" s="2" t="s">
        <v>1564</v>
      </c>
      <c r="J607" s="2" t="s">
        <v>1566</v>
      </c>
      <c r="K607" s="2" t="s">
        <v>1568</v>
      </c>
      <c r="L607" s="2" t="s">
        <v>1578</v>
      </c>
      <c r="M607" s="2" t="s">
        <v>1603</v>
      </c>
      <c r="N607" s="2" t="s">
        <v>1633</v>
      </c>
      <c r="O607" s="2" t="s">
        <v>1634</v>
      </c>
      <c r="P607" s="2" t="s">
        <v>1667</v>
      </c>
      <c r="Q607" s="2" t="s">
        <v>1634</v>
      </c>
      <c r="R607" s="2" t="s">
        <v>1634</v>
      </c>
      <c r="S607" s="2" t="s">
        <v>1634</v>
      </c>
      <c r="T607" s="2" t="s">
        <v>1634</v>
      </c>
      <c r="U607" s="2" t="s">
        <v>1634</v>
      </c>
      <c r="V607" t="str">
        <f t="shared" si="27"/>
        <v>2021-10-05</v>
      </c>
      <c r="W607" t="str">
        <f t="shared" si="28"/>
        <v>--</v>
      </c>
      <c r="X607" t="e">
        <f t="shared" si="29"/>
        <v>#VALUE!</v>
      </c>
    </row>
    <row r="608" spans="1:24" x14ac:dyDescent="0.3">
      <c r="A608" s="2" t="s">
        <v>625</v>
      </c>
      <c r="B608" s="2" t="s">
        <v>737</v>
      </c>
      <c r="C608" s="2" t="s">
        <v>737</v>
      </c>
      <c r="D608" s="2" t="s">
        <v>759</v>
      </c>
      <c r="E608" s="2" t="s">
        <v>1442</v>
      </c>
      <c r="F608" s="2" t="s">
        <v>1553</v>
      </c>
      <c r="G608" s="2" t="s">
        <v>1560</v>
      </c>
      <c r="H608" s="2" t="s">
        <v>1562</v>
      </c>
      <c r="I608" s="2" t="s">
        <v>1564</v>
      </c>
      <c r="J608" s="2" t="s">
        <v>1566</v>
      </c>
      <c r="K608" s="2" t="s">
        <v>1568</v>
      </c>
      <c r="L608" s="2" t="s">
        <v>1578</v>
      </c>
      <c r="M608" s="2" t="s">
        <v>1603</v>
      </c>
      <c r="N608" s="2" t="s">
        <v>1633</v>
      </c>
      <c r="O608" s="2" t="s">
        <v>1637</v>
      </c>
      <c r="P608" s="2" t="s">
        <v>1850</v>
      </c>
      <c r="Q608" s="2" t="s">
        <v>1872</v>
      </c>
      <c r="R608" s="2" t="s">
        <v>1894</v>
      </c>
      <c r="S608" s="2" t="s">
        <v>2001</v>
      </c>
      <c r="T608" s="2" t="s">
        <v>1918</v>
      </c>
      <c r="U608" s="2" t="s">
        <v>2001</v>
      </c>
      <c r="V608" t="str">
        <f t="shared" si="27"/>
        <v>2021-10-05</v>
      </c>
      <c r="W608" t="str">
        <f t="shared" si="28"/>
        <v>2021-10-24</v>
      </c>
      <c r="X608">
        <f t="shared" si="29"/>
        <v>19</v>
      </c>
    </row>
    <row r="609" spans="1:24" x14ac:dyDescent="0.3">
      <c r="A609" s="2" t="s">
        <v>626</v>
      </c>
      <c r="B609" s="2" t="s">
        <v>737</v>
      </c>
      <c r="C609" s="2" t="s">
        <v>737</v>
      </c>
      <c r="D609" s="2" t="s">
        <v>759</v>
      </c>
      <c r="E609" s="2" t="s">
        <v>1443</v>
      </c>
      <c r="F609" s="2" t="s">
        <v>1553</v>
      </c>
      <c r="G609" s="2" t="s">
        <v>1560</v>
      </c>
      <c r="H609" s="2" t="s">
        <v>1562</v>
      </c>
      <c r="I609" s="2" t="s">
        <v>1564</v>
      </c>
      <c r="J609" s="2" t="s">
        <v>1566</v>
      </c>
      <c r="K609" s="2" t="s">
        <v>1568</v>
      </c>
      <c r="L609" s="2" t="s">
        <v>1578</v>
      </c>
      <c r="M609" s="2" t="s">
        <v>1603</v>
      </c>
      <c r="N609" s="2" t="s">
        <v>1633</v>
      </c>
      <c r="O609" s="2" t="s">
        <v>1637</v>
      </c>
      <c r="P609" s="2" t="s">
        <v>1851</v>
      </c>
      <c r="Q609" s="2" t="s">
        <v>1872</v>
      </c>
      <c r="R609" s="2" t="s">
        <v>1895</v>
      </c>
      <c r="S609" s="2" t="s">
        <v>2039</v>
      </c>
      <c r="T609" s="2" t="s">
        <v>764</v>
      </c>
      <c r="U609" s="2" t="s">
        <v>2004</v>
      </c>
      <c r="V609" t="str">
        <f t="shared" si="27"/>
        <v>2021-10-05</v>
      </c>
      <c r="W609" t="str">
        <f t="shared" si="28"/>
        <v>2021-10-25</v>
      </c>
      <c r="X609">
        <f t="shared" si="29"/>
        <v>20</v>
      </c>
    </row>
    <row r="610" spans="1:24" x14ac:dyDescent="0.3">
      <c r="A610" s="2" t="s">
        <v>627</v>
      </c>
      <c r="B610" s="2" t="s">
        <v>737</v>
      </c>
      <c r="C610" s="2" t="s">
        <v>737</v>
      </c>
      <c r="D610" s="2" t="s">
        <v>759</v>
      </c>
      <c r="E610" s="2" t="s">
        <v>1444</v>
      </c>
      <c r="F610" s="2" t="s">
        <v>1553</v>
      </c>
      <c r="G610" s="2" t="s">
        <v>1560</v>
      </c>
      <c r="H610" s="2" t="s">
        <v>1562</v>
      </c>
      <c r="I610" s="2" t="s">
        <v>1564</v>
      </c>
      <c r="J610" s="2" t="s">
        <v>1566</v>
      </c>
      <c r="K610" s="2" t="s">
        <v>1568</v>
      </c>
      <c r="L610" s="2" t="s">
        <v>1578</v>
      </c>
      <c r="M610" s="2" t="s">
        <v>1603</v>
      </c>
      <c r="N610" s="2" t="s">
        <v>1633</v>
      </c>
      <c r="O610" s="2" t="s">
        <v>1656</v>
      </c>
      <c r="P610" s="2" t="s">
        <v>1852</v>
      </c>
      <c r="Q610" s="2" t="s">
        <v>1872</v>
      </c>
      <c r="R610" s="2" t="s">
        <v>1983</v>
      </c>
      <c r="S610" s="2" t="s">
        <v>1996</v>
      </c>
      <c r="T610" s="2" t="s">
        <v>1986</v>
      </c>
      <c r="U610" s="2" t="s">
        <v>2012</v>
      </c>
      <c r="V610" t="str">
        <f t="shared" si="27"/>
        <v>2021-10-05</v>
      </c>
      <c r="W610" t="str">
        <f t="shared" si="28"/>
        <v>2021-10-26</v>
      </c>
      <c r="X610">
        <f t="shared" si="29"/>
        <v>21</v>
      </c>
    </row>
    <row r="611" spans="1:24" x14ac:dyDescent="0.3">
      <c r="A611" s="2" t="s">
        <v>628</v>
      </c>
      <c r="B611" s="2" t="s">
        <v>737</v>
      </c>
      <c r="C611" s="2" t="s">
        <v>737</v>
      </c>
      <c r="D611" s="2" t="s">
        <v>759</v>
      </c>
      <c r="E611" s="2" t="s">
        <v>1445</v>
      </c>
      <c r="F611" s="2" t="s">
        <v>1553</v>
      </c>
      <c r="G611" s="2" t="s">
        <v>1560</v>
      </c>
      <c r="H611" s="2" t="s">
        <v>1562</v>
      </c>
      <c r="I611" s="2" t="s">
        <v>1564</v>
      </c>
      <c r="J611" s="2" t="s">
        <v>1566</v>
      </c>
      <c r="K611" s="2" t="s">
        <v>1568</v>
      </c>
      <c r="L611" s="2" t="s">
        <v>1578</v>
      </c>
      <c r="M611" s="2" t="s">
        <v>1603</v>
      </c>
      <c r="N611" s="2" t="s">
        <v>1633</v>
      </c>
      <c r="O611" s="2" t="s">
        <v>1637</v>
      </c>
      <c r="P611" s="2" t="s">
        <v>1850</v>
      </c>
      <c r="Q611" s="2" t="s">
        <v>1872</v>
      </c>
      <c r="R611" s="2" t="s">
        <v>1894</v>
      </c>
      <c r="S611" s="2" t="s">
        <v>2001</v>
      </c>
      <c r="T611" s="2" t="s">
        <v>1918</v>
      </c>
      <c r="U611" s="2" t="s">
        <v>2001</v>
      </c>
      <c r="V611" t="str">
        <f t="shared" si="27"/>
        <v>2021-10-05</v>
      </c>
      <c r="W611" t="str">
        <f t="shared" si="28"/>
        <v>2021-10-24</v>
      </c>
      <c r="X611">
        <f t="shared" si="29"/>
        <v>19</v>
      </c>
    </row>
    <row r="612" spans="1:24" x14ac:dyDescent="0.3">
      <c r="A612" s="2" t="s">
        <v>629</v>
      </c>
      <c r="B612" s="2" t="s">
        <v>737</v>
      </c>
      <c r="C612" s="2" t="s">
        <v>737</v>
      </c>
      <c r="D612" s="2" t="s">
        <v>759</v>
      </c>
      <c r="E612" s="2" t="s">
        <v>1446</v>
      </c>
      <c r="F612" s="2" t="s">
        <v>1553</v>
      </c>
      <c r="G612" s="2" t="s">
        <v>1560</v>
      </c>
      <c r="H612" s="2" t="s">
        <v>1562</v>
      </c>
      <c r="I612" s="2" t="s">
        <v>1564</v>
      </c>
      <c r="J612" s="2" t="s">
        <v>1566</v>
      </c>
      <c r="K612" s="2" t="s">
        <v>1568</v>
      </c>
      <c r="L612" s="2" t="s">
        <v>1578</v>
      </c>
      <c r="M612" s="2" t="s">
        <v>1603</v>
      </c>
      <c r="N612" s="2" t="s">
        <v>1633</v>
      </c>
      <c r="O612" s="2" t="s">
        <v>1656</v>
      </c>
      <c r="P612" s="2" t="s">
        <v>1852</v>
      </c>
      <c r="Q612" s="2" t="s">
        <v>1872</v>
      </c>
      <c r="R612" s="2" t="s">
        <v>1983</v>
      </c>
      <c r="S612" s="2" t="s">
        <v>1996</v>
      </c>
      <c r="T612" s="2" t="s">
        <v>1986</v>
      </c>
      <c r="U612" s="2" t="s">
        <v>2012</v>
      </c>
      <c r="V612" t="str">
        <f t="shared" si="27"/>
        <v>2021-10-05</v>
      </c>
      <c r="W612" t="str">
        <f t="shared" si="28"/>
        <v>2021-10-26</v>
      </c>
      <c r="X612">
        <f t="shared" si="29"/>
        <v>21</v>
      </c>
    </row>
    <row r="613" spans="1:24" x14ac:dyDescent="0.3">
      <c r="A613" s="2" t="s">
        <v>630</v>
      </c>
      <c r="B613" s="2" t="s">
        <v>737</v>
      </c>
      <c r="C613" s="2" t="s">
        <v>737</v>
      </c>
      <c r="D613" s="2" t="s">
        <v>759</v>
      </c>
      <c r="E613" s="2" t="s">
        <v>1447</v>
      </c>
      <c r="F613" s="2" t="s">
        <v>1553</v>
      </c>
      <c r="G613" s="2" t="s">
        <v>1560</v>
      </c>
      <c r="H613" s="2" t="s">
        <v>1562</v>
      </c>
      <c r="I613" s="2" t="s">
        <v>1564</v>
      </c>
      <c r="J613" s="2" t="s">
        <v>1566</v>
      </c>
      <c r="K613" s="2" t="s">
        <v>1568</v>
      </c>
      <c r="L613" s="2" t="s">
        <v>1578</v>
      </c>
      <c r="M613" s="2" t="s">
        <v>1603</v>
      </c>
      <c r="N613" s="2" t="s">
        <v>1633</v>
      </c>
      <c r="O613" s="2" t="s">
        <v>1656</v>
      </c>
      <c r="P613" s="2" t="s">
        <v>1852</v>
      </c>
      <c r="Q613" s="2" t="s">
        <v>1872</v>
      </c>
      <c r="R613" s="2" t="s">
        <v>1983</v>
      </c>
      <c r="S613" s="2" t="s">
        <v>1996</v>
      </c>
      <c r="T613" s="2" t="s">
        <v>1986</v>
      </c>
      <c r="U613" s="2" t="s">
        <v>2012</v>
      </c>
      <c r="V613" t="str">
        <f t="shared" si="27"/>
        <v>2021-10-05</v>
      </c>
      <c r="W613" t="str">
        <f t="shared" si="28"/>
        <v>2021-10-26</v>
      </c>
      <c r="X613">
        <f t="shared" si="29"/>
        <v>21</v>
      </c>
    </row>
    <row r="614" spans="1:24" hidden="1" x14ac:dyDescent="0.3">
      <c r="A614" s="2" t="s">
        <v>631</v>
      </c>
      <c r="B614" s="2" t="s">
        <v>736</v>
      </c>
      <c r="C614" s="2" t="s">
        <v>738</v>
      </c>
      <c r="D614" s="2" t="s">
        <v>835</v>
      </c>
      <c r="E614" s="2" t="s">
        <v>1448</v>
      </c>
      <c r="F614" s="2" t="s">
        <v>1553</v>
      </c>
      <c r="G614" s="2" t="s">
        <v>1560</v>
      </c>
      <c r="H614" s="2" t="s">
        <v>1562</v>
      </c>
      <c r="I614" s="2" t="s">
        <v>1564</v>
      </c>
      <c r="J614" s="2" t="s">
        <v>1566</v>
      </c>
      <c r="K614" s="2" t="s">
        <v>1568</v>
      </c>
      <c r="L614" s="2" t="s">
        <v>1578</v>
      </c>
      <c r="M614" s="2" t="s">
        <v>1603</v>
      </c>
      <c r="N614" s="2" t="s">
        <v>1633</v>
      </c>
      <c r="O614" s="2" t="s">
        <v>1634</v>
      </c>
      <c r="P614" s="2" t="s">
        <v>1667</v>
      </c>
      <c r="Q614" s="2" t="s">
        <v>1634</v>
      </c>
      <c r="R614" s="2" t="s">
        <v>1634</v>
      </c>
      <c r="S614" s="2" t="s">
        <v>1634</v>
      </c>
      <c r="T614" s="2" t="s">
        <v>1634</v>
      </c>
      <c r="U614" s="2" t="s">
        <v>1634</v>
      </c>
      <c r="V614" t="str">
        <f t="shared" si="27"/>
        <v>2021-10-06</v>
      </c>
      <c r="W614" t="str">
        <f t="shared" si="28"/>
        <v>--</v>
      </c>
      <c r="X614" t="e">
        <f t="shared" si="29"/>
        <v>#VALUE!</v>
      </c>
    </row>
    <row r="615" spans="1:24" x14ac:dyDescent="0.3">
      <c r="A615" s="2" t="s">
        <v>632</v>
      </c>
      <c r="B615" s="2" t="s">
        <v>737</v>
      </c>
      <c r="C615" s="2" t="s">
        <v>738</v>
      </c>
      <c r="D615" s="2" t="s">
        <v>835</v>
      </c>
      <c r="E615" s="2" t="s">
        <v>1239</v>
      </c>
      <c r="F615" s="2" t="s">
        <v>1553</v>
      </c>
      <c r="G615" s="2" t="s">
        <v>1560</v>
      </c>
      <c r="H615" s="2" t="s">
        <v>1562</v>
      </c>
      <c r="I615" s="2" t="s">
        <v>1564</v>
      </c>
      <c r="J615" s="2" t="s">
        <v>1566</v>
      </c>
      <c r="K615" s="2" t="s">
        <v>1568</v>
      </c>
      <c r="L615" s="2" t="s">
        <v>1578</v>
      </c>
      <c r="M615" s="2" t="s">
        <v>1603</v>
      </c>
      <c r="N615" s="2" t="s">
        <v>1633</v>
      </c>
      <c r="O615" s="2" t="s">
        <v>1637</v>
      </c>
      <c r="P615" s="2" t="s">
        <v>1847</v>
      </c>
      <c r="Q615" s="2" t="s">
        <v>1872</v>
      </c>
      <c r="R615" s="2" t="s">
        <v>1918</v>
      </c>
      <c r="S615" s="2" t="s">
        <v>2003</v>
      </c>
      <c r="T615" s="2" t="s">
        <v>1897</v>
      </c>
      <c r="U615" s="2" t="s">
        <v>1999</v>
      </c>
      <c r="V615" t="str">
        <f t="shared" si="27"/>
        <v>2021-10-06</v>
      </c>
      <c r="W615" t="str">
        <f t="shared" si="28"/>
        <v>2021-10-31</v>
      </c>
      <c r="X615">
        <f t="shared" si="29"/>
        <v>25</v>
      </c>
    </row>
    <row r="616" spans="1:24" x14ac:dyDescent="0.3">
      <c r="A616" s="2" t="s">
        <v>633</v>
      </c>
      <c r="B616" s="2" t="s">
        <v>737</v>
      </c>
      <c r="C616" s="2" t="s">
        <v>738</v>
      </c>
      <c r="D616" s="2" t="s">
        <v>835</v>
      </c>
      <c r="E616" s="2" t="s">
        <v>1449</v>
      </c>
      <c r="F616" s="2" t="s">
        <v>1553</v>
      </c>
      <c r="G616" s="2" t="s">
        <v>1560</v>
      </c>
      <c r="H616" s="2" t="s">
        <v>1562</v>
      </c>
      <c r="I616" s="2" t="s">
        <v>1564</v>
      </c>
      <c r="J616" s="2" t="s">
        <v>1566</v>
      </c>
      <c r="K616" s="2" t="s">
        <v>1568</v>
      </c>
      <c r="L616" s="2" t="s">
        <v>1578</v>
      </c>
      <c r="M616" s="2" t="s">
        <v>1603</v>
      </c>
      <c r="N616" s="2" t="s">
        <v>1633</v>
      </c>
      <c r="O616" s="2" t="s">
        <v>1635</v>
      </c>
      <c r="P616" s="2" t="s">
        <v>1849</v>
      </c>
      <c r="Q616" s="2" t="s">
        <v>1872</v>
      </c>
      <c r="R616" s="2" t="s">
        <v>1918</v>
      </c>
      <c r="S616" s="2" t="s">
        <v>2005</v>
      </c>
      <c r="T616" s="2" t="s">
        <v>2087</v>
      </c>
      <c r="U616" s="2" t="s">
        <v>1997</v>
      </c>
      <c r="V616" t="str">
        <f t="shared" si="27"/>
        <v>2021-10-06</v>
      </c>
      <c r="W616" t="str">
        <f t="shared" si="28"/>
        <v>2021-10-31</v>
      </c>
      <c r="X616">
        <f t="shared" si="29"/>
        <v>25</v>
      </c>
    </row>
    <row r="617" spans="1:24" x14ac:dyDescent="0.3">
      <c r="A617" s="2" t="s">
        <v>634</v>
      </c>
      <c r="B617" s="2" t="s">
        <v>737</v>
      </c>
      <c r="C617" s="2" t="s">
        <v>738</v>
      </c>
      <c r="D617" s="2" t="s">
        <v>835</v>
      </c>
      <c r="E617" s="2" t="s">
        <v>1450</v>
      </c>
      <c r="F617" s="2" t="s">
        <v>1553</v>
      </c>
      <c r="G617" s="2" t="s">
        <v>1560</v>
      </c>
      <c r="H617" s="2" t="s">
        <v>1562</v>
      </c>
      <c r="I617" s="2" t="s">
        <v>1564</v>
      </c>
      <c r="J617" s="2" t="s">
        <v>1566</v>
      </c>
      <c r="K617" s="2" t="s">
        <v>1568</v>
      </c>
      <c r="L617" s="2" t="s">
        <v>1578</v>
      </c>
      <c r="M617" s="2" t="s">
        <v>1603</v>
      </c>
      <c r="N617" s="2" t="s">
        <v>1633</v>
      </c>
      <c r="O617" s="2" t="s">
        <v>1636</v>
      </c>
      <c r="P617" s="2" t="s">
        <v>1853</v>
      </c>
      <c r="Q617" s="2" t="s">
        <v>1872</v>
      </c>
      <c r="R617" s="2" t="s">
        <v>1984</v>
      </c>
      <c r="S617" s="2" t="s">
        <v>2034</v>
      </c>
      <c r="T617" s="2" t="s">
        <v>2088</v>
      </c>
      <c r="U617" s="2" t="s">
        <v>1997</v>
      </c>
      <c r="V617" t="str">
        <f t="shared" si="27"/>
        <v>2021-10-06</v>
      </c>
      <c r="W617" t="str">
        <f t="shared" si="28"/>
        <v>2021-10-29</v>
      </c>
      <c r="X617">
        <f t="shared" si="29"/>
        <v>23</v>
      </c>
    </row>
    <row r="618" spans="1:24" x14ac:dyDescent="0.3">
      <c r="A618" s="2" t="s">
        <v>635</v>
      </c>
      <c r="B618" s="2" t="s">
        <v>738</v>
      </c>
      <c r="C618" s="2" t="s">
        <v>738</v>
      </c>
      <c r="D618" s="2" t="s">
        <v>835</v>
      </c>
      <c r="E618" s="2" t="s">
        <v>1451</v>
      </c>
      <c r="F618" s="2" t="s">
        <v>1553</v>
      </c>
      <c r="G618" s="2" t="s">
        <v>1560</v>
      </c>
      <c r="H618" s="2" t="s">
        <v>1562</v>
      </c>
      <c r="I618" s="2" t="s">
        <v>1564</v>
      </c>
      <c r="J618" s="2" t="s">
        <v>1566</v>
      </c>
      <c r="K618" s="2" t="s">
        <v>1568</v>
      </c>
      <c r="L618" s="2" t="s">
        <v>1578</v>
      </c>
      <c r="M618" s="2" t="s">
        <v>1603</v>
      </c>
      <c r="N618" s="2" t="s">
        <v>1633</v>
      </c>
      <c r="O618" s="2" t="s">
        <v>1636</v>
      </c>
      <c r="P618" s="2" t="s">
        <v>1853</v>
      </c>
      <c r="Q618" s="2" t="s">
        <v>1872</v>
      </c>
      <c r="R618" s="2" t="s">
        <v>1984</v>
      </c>
      <c r="S618" s="2" t="s">
        <v>2034</v>
      </c>
      <c r="T618" s="2" t="s">
        <v>2088</v>
      </c>
      <c r="U618" s="2" t="s">
        <v>1997</v>
      </c>
      <c r="V618" t="str">
        <f t="shared" si="27"/>
        <v>2021-10-06</v>
      </c>
      <c r="W618" t="str">
        <f t="shared" si="28"/>
        <v>2021-10-29</v>
      </c>
      <c r="X618">
        <f t="shared" si="29"/>
        <v>23</v>
      </c>
    </row>
    <row r="619" spans="1:24" hidden="1" x14ac:dyDescent="0.3">
      <c r="A619" s="2" t="s">
        <v>636</v>
      </c>
      <c r="B619" s="2" t="s">
        <v>736</v>
      </c>
      <c r="C619" s="2" t="s">
        <v>737</v>
      </c>
      <c r="D619" s="2" t="s">
        <v>836</v>
      </c>
      <c r="E619" s="2" t="s">
        <v>1452</v>
      </c>
      <c r="F619" s="2" t="s">
        <v>1553</v>
      </c>
      <c r="G619" s="2" t="s">
        <v>1560</v>
      </c>
      <c r="H619" s="2" t="s">
        <v>1562</v>
      </c>
      <c r="I619" s="2" t="s">
        <v>1564</v>
      </c>
      <c r="J619" s="2" t="s">
        <v>1566</v>
      </c>
      <c r="K619" s="2" t="s">
        <v>1568</v>
      </c>
      <c r="L619" s="2" t="s">
        <v>1597</v>
      </c>
      <c r="M619" s="2" t="s">
        <v>1631</v>
      </c>
      <c r="N619" s="2" t="s">
        <v>1633</v>
      </c>
      <c r="O619" s="2" t="s">
        <v>1634</v>
      </c>
      <c r="P619" s="2" t="s">
        <v>1667</v>
      </c>
      <c r="Q619" s="2" t="s">
        <v>1634</v>
      </c>
      <c r="R619" s="2" t="s">
        <v>1634</v>
      </c>
      <c r="S619" s="2" t="s">
        <v>1634</v>
      </c>
      <c r="T619" s="2" t="s">
        <v>1634</v>
      </c>
      <c r="U619" s="2" t="s">
        <v>1634</v>
      </c>
      <c r="V619" t="str">
        <f t="shared" si="27"/>
        <v>2021-10-12</v>
      </c>
      <c r="W619" t="str">
        <f t="shared" si="28"/>
        <v>--</v>
      </c>
      <c r="X619" t="e">
        <f t="shared" si="29"/>
        <v>#VALUE!</v>
      </c>
    </row>
    <row r="620" spans="1:24" x14ac:dyDescent="0.3">
      <c r="A620" s="2" t="s">
        <v>637</v>
      </c>
      <c r="B620" s="2" t="s">
        <v>737</v>
      </c>
      <c r="C620" s="2" t="s">
        <v>737</v>
      </c>
      <c r="D620" s="2" t="s">
        <v>836</v>
      </c>
      <c r="E620" s="2" t="s">
        <v>1453</v>
      </c>
      <c r="F620" s="2" t="s">
        <v>1553</v>
      </c>
      <c r="G620" s="2" t="s">
        <v>1560</v>
      </c>
      <c r="H620" s="2" t="s">
        <v>1562</v>
      </c>
      <c r="I620" s="2" t="s">
        <v>1564</v>
      </c>
      <c r="J620" s="2" t="s">
        <v>1566</v>
      </c>
      <c r="K620" s="2" t="s">
        <v>1568</v>
      </c>
      <c r="L620" s="2" t="s">
        <v>1597</v>
      </c>
      <c r="M620" s="2" t="s">
        <v>1631</v>
      </c>
      <c r="N620" s="2" t="s">
        <v>1633</v>
      </c>
      <c r="O620" s="2" t="s">
        <v>1635</v>
      </c>
      <c r="P620" s="2" t="s">
        <v>1854</v>
      </c>
      <c r="Q620" s="2" t="s">
        <v>1872</v>
      </c>
      <c r="R620" s="2" t="s">
        <v>1985</v>
      </c>
      <c r="S620" s="2" t="s">
        <v>2017</v>
      </c>
      <c r="T620" s="2" t="s">
        <v>2089</v>
      </c>
      <c r="U620" s="2" t="s">
        <v>2036</v>
      </c>
      <c r="V620" t="str">
        <f t="shared" si="27"/>
        <v>2021-10-12</v>
      </c>
      <c r="W620" t="str">
        <f t="shared" si="28"/>
        <v>2021-11-20</v>
      </c>
      <c r="X620">
        <f t="shared" si="29"/>
        <v>39</v>
      </c>
    </row>
    <row r="621" spans="1:24" x14ac:dyDescent="0.3">
      <c r="A621" s="2" t="s">
        <v>638</v>
      </c>
      <c r="B621" s="2" t="s">
        <v>737</v>
      </c>
      <c r="C621" s="2" t="s">
        <v>737</v>
      </c>
      <c r="D621" s="2" t="s">
        <v>836</v>
      </c>
      <c r="E621" s="2" t="s">
        <v>1454</v>
      </c>
      <c r="F621" s="2" t="s">
        <v>1553</v>
      </c>
      <c r="G621" s="2" t="s">
        <v>1560</v>
      </c>
      <c r="H621" s="2" t="s">
        <v>1562</v>
      </c>
      <c r="I621" s="2" t="s">
        <v>1564</v>
      </c>
      <c r="J621" s="2" t="s">
        <v>1566</v>
      </c>
      <c r="K621" s="2" t="s">
        <v>1568</v>
      </c>
      <c r="L621" s="2" t="s">
        <v>1597</v>
      </c>
      <c r="M621" s="2" t="s">
        <v>1631</v>
      </c>
      <c r="N621" s="2" t="s">
        <v>1633</v>
      </c>
      <c r="O621" s="2" t="s">
        <v>1635</v>
      </c>
      <c r="P621" s="2" t="s">
        <v>1855</v>
      </c>
      <c r="Q621" s="2" t="s">
        <v>1872</v>
      </c>
      <c r="R621" s="2" t="s">
        <v>802</v>
      </c>
      <c r="S621" s="2" t="s">
        <v>2020</v>
      </c>
      <c r="T621" s="2" t="s">
        <v>768</v>
      </c>
      <c r="U621" s="2" t="s">
        <v>2004</v>
      </c>
      <c r="V621" t="str">
        <f t="shared" si="27"/>
        <v>2021-10-12</v>
      </c>
      <c r="W621" t="str">
        <f t="shared" si="28"/>
        <v>2021-11-11</v>
      </c>
      <c r="X621">
        <f t="shared" si="29"/>
        <v>30</v>
      </c>
    </row>
    <row r="622" spans="1:24" x14ac:dyDescent="0.3">
      <c r="A622" s="2" t="s">
        <v>639</v>
      </c>
      <c r="B622" s="2" t="s">
        <v>737</v>
      </c>
      <c r="C622" s="2" t="s">
        <v>737</v>
      </c>
      <c r="D622" s="2" t="s">
        <v>836</v>
      </c>
      <c r="E622" s="2" t="s">
        <v>1455</v>
      </c>
      <c r="F622" s="2" t="s">
        <v>1553</v>
      </c>
      <c r="G622" s="2" t="s">
        <v>1560</v>
      </c>
      <c r="H622" s="2" t="s">
        <v>1562</v>
      </c>
      <c r="I622" s="2" t="s">
        <v>1564</v>
      </c>
      <c r="J622" s="2" t="s">
        <v>1566</v>
      </c>
      <c r="K622" s="2" t="s">
        <v>1568</v>
      </c>
      <c r="L622" s="2" t="s">
        <v>1597</v>
      </c>
      <c r="M622" s="2" t="s">
        <v>1631</v>
      </c>
      <c r="N622" s="2" t="s">
        <v>1633</v>
      </c>
      <c r="O622" s="2" t="s">
        <v>1635</v>
      </c>
      <c r="P622" s="2" t="s">
        <v>1855</v>
      </c>
      <c r="Q622" s="2" t="s">
        <v>1872</v>
      </c>
      <c r="R622" s="2" t="s">
        <v>802</v>
      </c>
      <c r="S622" s="2" t="s">
        <v>2020</v>
      </c>
      <c r="T622" s="2" t="s">
        <v>768</v>
      </c>
      <c r="U622" s="2" t="s">
        <v>2004</v>
      </c>
      <c r="V622" t="str">
        <f t="shared" si="27"/>
        <v>2021-10-12</v>
      </c>
      <c r="W622" t="str">
        <f t="shared" si="28"/>
        <v>2021-11-11</v>
      </c>
      <c r="X622">
        <f t="shared" si="29"/>
        <v>30</v>
      </c>
    </row>
    <row r="623" spans="1:24" hidden="1" x14ac:dyDescent="0.3">
      <c r="A623" s="2" t="s">
        <v>640</v>
      </c>
      <c r="B623" s="2" t="s">
        <v>736</v>
      </c>
      <c r="C623" s="2" t="s">
        <v>738</v>
      </c>
      <c r="D623" s="2" t="s">
        <v>837</v>
      </c>
      <c r="E623" s="2" t="s">
        <v>1456</v>
      </c>
      <c r="F623" s="2" t="s">
        <v>1553</v>
      </c>
      <c r="G623" s="2" t="s">
        <v>1560</v>
      </c>
      <c r="H623" s="2" t="s">
        <v>1562</v>
      </c>
      <c r="I623" s="2" t="s">
        <v>1564</v>
      </c>
      <c r="J623" s="2" t="s">
        <v>1566</v>
      </c>
      <c r="K623" s="2" t="s">
        <v>1568</v>
      </c>
      <c r="L623" s="2" t="s">
        <v>1578</v>
      </c>
      <c r="M623" s="2" t="s">
        <v>1603</v>
      </c>
      <c r="N623" s="2" t="s">
        <v>1633</v>
      </c>
      <c r="O623" s="2" t="s">
        <v>1634</v>
      </c>
      <c r="P623" s="2" t="s">
        <v>1667</v>
      </c>
      <c r="Q623" s="2" t="s">
        <v>1634</v>
      </c>
      <c r="R623" s="2" t="s">
        <v>1634</v>
      </c>
      <c r="S623" s="2" t="s">
        <v>1634</v>
      </c>
      <c r="T623" s="2" t="s">
        <v>1634</v>
      </c>
      <c r="U623" s="2" t="s">
        <v>1634</v>
      </c>
      <c r="V623" t="str">
        <f t="shared" si="27"/>
        <v>2021-10-13</v>
      </c>
      <c r="W623" t="str">
        <f t="shared" si="28"/>
        <v>--</v>
      </c>
      <c r="X623" t="e">
        <f t="shared" si="29"/>
        <v>#VALUE!</v>
      </c>
    </row>
    <row r="624" spans="1:24" x14ac:dyDescent="0.3">
      <c r="A624" s="2" t="s">
        <v>641</v>
      </c>
      <c r="B624" s="2" t="s">
        <v>737</v>
      </c>
      <c r="C624" s="2" t="s">
        <v>738</v>
      </c>
      <c r="D624" s="2" t="s">
        <v>837</v>
      </c>
      <c r="E624" s="2" t="s">
        <v>1314</v>
      </c>
      <c r="F624" s="2" t="s">
        <v>1553</v>
      </c>
      <c r="G624" s="2" t="s">
        <v>1560</v>
      </c>
      <c r="H624" s="2" t="s">
        <v>1562</v>
      </c>
      <c r="I624" s="2" t="s">
        <v>1564</v>
      </c>
      <c r="J624" s="2" t="s">
        <v>1566</v>
      </c>
      <c r="K624" s="2" t="s">
        <v>1568</v>
      </c>
      <c r="L624" s="2" t="s">
        <v>1578</v>
      </c>
      <c r="M624" s="2" t="s">
        <v>1603</v>
      </c>
      <c r="N624" s="2" t="s">
        <v>1633</v>
      </c>
      <c r="O624" s="2" t="s">
        <v>1656</v>
      </c>
      <c r="P624" s="2" t="s">
        <v>1852</v>
      </c>
      <c r="Q624" s="2" t="s">
        <v>1872</v>
      </c>
      <c r="R624" s="2" t="s">
        <v>763</v>
      </c>
      <c r="S624" s="2" t="s">
        <v>2015</v>
      </c>
      <c r="T624" s="2" t="s">
        <v>764</v>
      </c>
      <c r="U624" s="2" t="s">
        <v>2012</v>
      </c>
      <c r="V624" t="str">
        <f t="shared" si="27"/>
        <v>2021-10-13</v>
      </c>
      <c r="W624" t="str">
        <f t="shared" si="28"/>
        <v>2021-10-28</v>
      </c>
      <c r="X624">
        <f t="shared" si="29"/>
        <v>15</v>
      </c>
    </row>
    <row r="625" spans="1:24" hidden="1" x14ac:dyDescent="0.3">
      <c r="A625" s="2" t="s">
        <v>642</v>
      </c>
      <c r="B625" s="2" t="s">
        <v>736</v>
      </c>
      <c r="C625" s="2" t="s">
        <v>738</v>
      </c>
      <c r="D625" s="2" t="s">
        <v>837</v>
      </c>
      <c r="E625" s="2" t="s">
        <v>1457</v>
      </c>
      <c r="F625" s="2" t="s">
        <v>1553</v>
      </c>
      <c r="G625" s="2" t="s">
        <v>1560</v>
      </c>
      <c r="H625" s="2" t="s">
        <v>1562</v>
      </c>
      <c r="I625" s="2" t="s">
        <v>1564</v>
      </c>
      <c r="J625" s="2" t="s">
        <v>1566</v>
      </c>
      <c r="K625" s="2" t="s">
        <v>1568</v>
      </c>
      <c r="L625" s="2" t="s">
        <v>1578</v>
      </c>
      <c r="M625" s="2" t="s">
        <v>1603</v>
      </c>
      <c r="N625" s="2" t="s">
        <v>1633</v>
      </c>
      <c r="O625" s="2" t="s">
        <v>1634</v>
      </c>
      <c r="P625" s="2" t="s">
        <v>1667</v>
      </c>
      <c r="Q625" s="2" t="s">
        <v>1634</v>
      </c>
      <c r="R625" s="2" t="s">
        <v>1634</v>
      </c>
      <c r="S625" s="2" t="s">
        <v>1634</v>
      </c>
      <c r="T625" s="2" t="s">
        <v>1634</v>
      </c>
      <c r="U625" s="2" t="s">
        <v>1634</v>
      </c>
      <c r="V625" t="str">
        <f t="shared" si="27"/>
        <v>2021-10-13</v>
      </c>
      <c r="W625" t="str">
        <f t="shared" si="28"/>
        <v>--</v>
      </c>
      <c r="X625" t="e">
        <f t="shared" si="29"/>
        <v>#VALUE!</v>
      </c>
    </row>
    <row r="626" spans="1:24" x14ac:dyDescent="0.3">
      <c r="A626" s="2" t="s">
        <v>643</v>
      </c>
      <c r="B626" s="2" t="s">
        <v>737</v>
      </c>
      <c r="C626" s="2" t="s">
        <v>738</v>
      </c>
      <c r="D626" s="2" t="s">
        <v>837</v>
      </c>
      <c r="E626" s="2" t="s">
        <v>1458</v>
      </c>
      <c r="F626" s="2" t="s">
        <v>1553</v>
      </c>
      <c r="G626" s="2" t="s">
        <v>1560</v>
      </c>
      <c r="H626" s="2" t="s">
        <v>1562</v>
      </c>
      <c r="I626" s="2" t="s">
        <v>1564</v>
      </c>
      <c r="J626" s="2" t="s">
        <v>1566</v>
      </c>
      <c r="K626" s="2" t="s">
        <v>1568</v>
      </c>
      <c r="L626" s="2" t="s">
        <v>1578</v>
      </c>
      <c r="M626" s="2" t="s">
        <v>1603</v>
      </c>
      <c r="N626" s="2" t="s">
        <v>1633</v>
      </c>
      <c r="O626" s="2" t="s">
        <v>1636</v>
      </c>
      <c r="P626" s="2" t="s">
        <v>1848</v>
      </c>
      <c r="Q626" s="2" t="s">
        <v>1872</v>
      </c>
      <c r="R626" s="2" t="s">
        <v>1986</v>
      </c>
      <c r="S626" s="2" t="s">
        <v>1994</v>
      </c>
      <c r="T626" s="2" t="s">
        <v>766</v>
      </c>
      <c r="U626" s="2" t="s">
        <v>1998</v>
      </c>
      <c r="V626" t="str">
        <f t="shared" si="27"/>
        <v>2021-10-13</v>
      </c>
      <c r="W626" t="str">
        <f t="shared" si="28"/>
        <v>2021-10-30</v>
      </c>
      <c r="X626">
        <f t="shared" si="29"/>
        <v>17</v>
      </c>
    </row>
    <row r="627" spans="1:24" hidden="1" x14ac:dyDescent="0.3">
      <c r="A627" s="2" t="s">
        <v>644</v>
      </c>
      <c r="B627" s="2" t="s">
        <v>736</v>
      </c>
      <c r="C627" s="2" t="s">
        <v>738</v>
      </c>
      <c r="D627" s="2" t="s">
        <v>837</v>
      </c>
      <c r="E627" s="2" t="s">
        <v>1459</v>
      </c>
      <c r="F627" s="2" t="s">
        <v>1553</v>
      </c>
      <c r="G627" s="2" t="s">
        <v>1560</v>
      </c>
      <c r="H627" s="2" t="s">
        <v>1562</v>
      </c>
      <c r="I627" s="2" t="s">
        <v>1564</v>
      </c>
      <c r="J627" s="2" t="s">
        <v>1566</v>
      </c>
      <c r="K627" s="2" t="s">
        <v>1568</v>
      </c>
      <c r="L627" s="2" t="s">
        <v>1578</v>
      </c>
      <c r="M627" s="2" t="s">
        <v>1603</v>
      </c>
      <c r="N627" s="2" t="s">
        <v>1633</v>
      </c>
      <c r="O627" s="2" t="s">
        <v>1634</v>
      </c>
      <c r="P627" s="2" t="s">
        <v>1667</v>
      </c>
      <c r="Q627" s="2" t="s">
        <v>1634</v>
      </c>
      <c r="R627" s="2" t="s">
        <v>1634</v>
      </c>
      <c r="S627" s="2" t="s">
        <v>1634</v>
      </c>
      <c r="T627" s="2" t="s">
        <v>1634</v>
      </c>
      <c r="U627" s="2" t="s">
        <v>1634</v>
      </c>
      <c r="V627" t="str">
        <f t="shared" si="27"/>
        <v>2021-10-13</v>
      </c>
      <c r="W627" t="str">
        <f t="shared" si="28"/>
        <v>--</v>
      </c>
      <c r="X627" t="e">
        <f t="shared" si="29"/>
        <v>#VALUE!</v>
      </c>
    </row>
    <row r="628" spans="1:24" x14ac:dyDescent="0.3">
      <c r="A628" s="2" t="s">
        <v>645</v>
      </c>
      <c r="B628" s="2" t="s">
        <v>737</v>
      </c>
      <c r="C628" s="2" t="s">
        <v>738</v>
      </c>
      <c r="D628" s="2" t="s">
        <v>837</v>
      </c>
      <c r="E628" s="2" t="s">
        <v>1460</v>
      </c>
      <c r="F628" s="2" t="s">
        <v>1553</v>
      </c>
      <c r="G628" s="2" t="s">
        <v>1560</v>
      </c>
      <c r="H628" s="2" t="s">
        <v>1562</v>
      </c>
      <c r="I628" s="2" t="s">
        <v>1564</v>
      </c>
      <c r="J628" s="2" t="s">
        <v>1566</v>
      </c>
      <c r="K628" s="2" t="s">
        <v>1568</v>
      </c>
      <c r="L628" s="2" t="s">
        <v>1578</v>
      </c>
      <c r="M628" s="2" t="s">
        <v>1603</v>
      </c>
      <c r="N628" s="2" t="s">
        <v>1633</v>
      </c>
      <c r="O628" s="2" t="s">
        <v>1636</v>
      </c>
      <c r="P628" s="2" t="s">
        <v>1848</v>
      </c>
      <c r="Q628" s="2" t="s">
        <v>1872</v>
      </c>
      <c r="R628" s="2" t="s">
        <v>1986</v>
      </c>
      <c r="S628" s="2" t="s">
        <v>1994</v>
      </c>
      <c r="T628" s="2" t="s">
        <v>766</v>
      </c>
      <c r="U628" s="2" t="s">
        <v>1998</v>
      </c>
      <c r="V628" t="str">
        <f t="shared" si="27"/>
        <v>2021-10-13</v>
      </c>
      <c r="W628" t="str">
        <f t="shared" si="28"/>
        <v>2021-10-30</v>
      </c>
      <c r="X628">
        <f t="shared" si="29"/>
        <v>17</v>
      </c>
    </row>
    <row r="629" spans="1:24" x14ac:dyDescent="0.3">
      <c r="A629" s="2" t="s">
        <v>646</v>
      </c>
      <c r="B629" s="2" t="s">
        <v>737</v>
      </c>
      <c r="C629" s="2" t="s">
        <v>738</v>
      </c>
      <c r="D629" s="2" t="s">
        <v>837</v>
      </c>
      <c r="E629" s="2" t="s">
        <v>1461</v>
      </c>
      <c r="F629" s="2" t="s">
        <v>1553</v>
      </c>
      <c r="G629" s="2" t="s">
        <v>1560</v>
      </c>
      <c r="H629" s="2" t="s">
        <v>1562</v>
      </c>
      <c r="I629" s="2" t="s">
        <v>1564</v>
      </c>
      <c r="J629" s="2" t="s">
        <v>1566</v>
      </c>
      <c r="K629" s="2" t="s">
        <v>1568</v>
      </c>
      <c r="L629" s="2" t="s">
        <v>1578</v>
      </c>
      <c r="M629" s="2" t="s">
        <v>1603</v>
      </c>
      <c r="N629" s="2" t="s">
        <v>1633</v>
      </c>
      <c r="O629" s="2" t="s">
        <v>1636</v>
      </c>
      <c r="P629" s="2" t="s">
        <v>1782</v>
      </c>
      <c r="Q629" s="2" t="s">
        <v>1872</v>
      </c>
      <c r="R629" s="2" t="s">
        <v>1986</v>
      </c>
      <c r="S629" s="2" t="s">
        <v>2012</v>
      </c>
      <c r="T629" s="2" t="s">
        <v>2088</v>
      </c>
      <c r="U629" s="2" t="s">
        <v>2013</v>
      </c>
      <c r="V629" t="str">
        <f t="shared" si="27"/>
        <v>2021-10-13</v>
      </c>
      <c r="W629" t="str">
        <f t="shared" si="28"/>
        <v>2021-10-30</v>
      </c>
      <c r="X629">
        <f t="shared" si="29"/>
        <v>17</v>
      </c>
    </row>
    <row r="630" spans="1:24" x14ac:dyDescent="0.3">
      <c r="A630" s="2" t="s">
        <v>647</v>
      </c>
      <c r="B630" s="2" t="s">
        <v>738</v>
      </c>
      <c r="C630" s="2" t="s">
        <v>738</v>
      </c>
      <c r="D630" s="2" t="s">
        <v>837</v>
      </c>
      <c r="E630" s="2" t="s">
        <v>1462</v>
      </c>
      <c r="F630" s="2" t="s">
        <v>1553</v>
      </c>
      <c r="G630" s="2" t="s">
        <v>1560</v>
      </c>
      <c r="H630" s="2" t="s">
        <v>1562</v>
      </c>
      <c r="I630" s="2" t="s">
        <v>1564</v>
      </c>
      <c r="J630" s="2" t="s">
        <v>1566</v>
      </c>
      <c r="K630" s="2" t="s">
        <v>1568</v>
      </c>
      <c r="L630" s="2" t="s">
        <v>1578</v>
      </c>
      <c r="M630" s="2" t="s">
        <v>1603</v>
      </c>
      <c r="N630" s="2" t="s">
        <v>1633</v>
      </c>
      <c r="O630" s="2" t="s">
        <v>1636</v>
      </c>
      <c r="P630" s="2" t="s">
        <v>1782</v>
      </c>
      <c r="Q630" s="2" t="s">
        <v>1872</v>
      </c>
      <c r="R630" s="2" t="s">
        <v>1986</v>
      </c>
      <c r="S630" s="2" t="s">
        <v>2012</v>
      </c>
      <c r="T630" s="2" t="s">
        <v>2088</v>
      </c>
      <c r="U630" s="2" t="s">
        <v>2013</v>
      </c>
      <c r="V630" t="str">
        <f t="shared" si="27"/>
        <v>2021-10-13</v>
      </c>
      <c r="W630" t="str">
        <f t="shared" si="28"/>
        <v>2021-10-30</v>
      </c>
      <c r="X630">
        <f t="shared" si="29"/>
        <v>17</v>
      </c>
    </row>
    <row r="631" spans="1:24" hidden="1" x14ac:dyDescent="0.3">
      <c r="A631" s="2" t="s">
        <v>648</v>
      </c>
      <c r="B631" s="2" t="s">
        <v>736</v>
      </c>
      <c r="C631" s="2" t="s">
        <v>737</v>
      </c>
      <c r="D631" s="2" t="s">
        <v>838</v>
      </c>
      <c r="E631" s="2" t="s">
        <v>1463</v>
      </c>
      <c r="F631" s="2" t="s">
        <v>1553</v>
      </c>
      <c r="G631" s="2" t="s">
        <v>1560</v>
      </c>
      <c r="H631" s="2" t="s">
        <v>1562</v>
      </c>
      <c r="I631" s="2" t="s">
        <v>1564</v>
      </c>
      <c r="J631" s="2" t="s">
        <v>1566</v>
      </c>
      <c r="K631" s="2" t="s">
        <v>1568</v>
      </c>
      <c r="L631" s="2" t="s">
        <v>1577</v>
      </c>
      <c r="M631" s="2" t="s">
        <v>1602</v>
      </c>
      <c r="N631" s="2" t="s">
        <v>1633</v>
      </c>
      <c r="O631" s="2" t="s">
        <v>1634</v>
      </c>
      <c r="P631" s="2" t="s">
        <v>1667</v>
      </c>
      <c r="Q631" s="2" t="s">
        <v>1634</v>
      </c>
      <c r="R631" s="2" t="s">
        <v>1634</v>
      </c>
      <c r="S631" s="2" t="s">
        <v>1634</v>
      </c>
      <c r="T631" s="2" t="s">
        <v>1634</v>
      </c>
      <c r="U631" s="2" t="s">
        <v>1634</v>
      </c>
      <c r="V631" t="str">
        <f t="shared" si="27"/>
        <v>2021-10-14</v>
      </c>
      <c r="W631" t="str">
        <f t="shared" si="28"/>
        <v>--</v>
      </c>
      <c r="X631" t="e">
        <f t="shared" si="29"/>
        <v>#VALUE!</v>
      </c>
    </row>
    <row r="632" spans="1:24" hidden="1" x14ac:dyDescent="0.3">
      <c r="A632" s="2" t="s">
        <v>649</v>
      </c>
      <c r="B632" s="2" t="s">
        <v>736</v>
      </c>
      <c r="C632" s="2" t="s">
        <v>737</v>
      </c>
      <c r="D632" s="2" t="s">
        <v>838</v>
      </c>
      <c r="E632" s="2" t="s">
        <v>1464</v>
      </c>
      <c r="F632" s="2" t="s">
        <v>1553</v>
      </c>
      <c r="G632" s="2" t="s">
        <v>1560</v>
      </c>
      <c r="H632" s="2" t="s">
        <v>1562</v>
      </c>
      <c r="I632" s="2" t="s">
        <v>1564</v>
      </c>
      <c r="J632" s="2" t="s">
        <v>1566</v>
      </c>
      <c r="K632" s="2" t="s">
        <v>1568</v>
      </c>
      <c r="L632" s="2" t="s">
        <v>1577</v>
      </c>
      <c r="M632" s="2" t="s">
        <v>1602</v>
      </c>
      <c r="N632" s="2" t="s">
        <v>1633</v>
      </c>
      <c r="O632" s="2" t="s">
        <v>1634</v>
      </c>
      <c r="P632" s="2" t="s">
        <v>1667</v>
      </c>
      <c r="Q632" s="2" t="s">
        <v>1634</v>
      </c>
      <c r="R632" s="2" t="s">
        <v>1634</v>
      </c>
      <c r="S632" s="2" t="s">
        <v>1634</v>
      </c>
      <c r="T632" s="2" t="s">
        <v>1634</v>
      </c>
      <c r="U632" s="2" t="s">
        <v>1634</v>
      </c>
      <c r="V632" t="str">
        <f t="shared" si="27"/>
        <v>2021-10-14</v>
      </c>
      <c r="W632" t="str">
        <f t="shared" si="28"/>
        <v>--</v>
      </c>
      <c r="X632" t="e">
        <f t="shared" si="29"/>
        <v>#VALUE!</v>
      </c>
    </row>
    <row r="633" spans="1:24" hidden="1" x14ac:dyDescent="0.3">
      <c r="A633" s="2" t="s">
        <v>650</v>
      </c>
      <c r="B633" s="2" t="s">
        <v>736</v>
      </c>
      <c r="C633" s="2" t="s">
        <v>737</v>
      </c>
      <c r="D633" s="2" t="s">
        <v>839</v>
      </c>
      <c r="E633" s="2" t="s">
        <v>1465</v>
      </c>
      <c r="F633" s="2" t="s">
        <v>1553</v>
      </c>
      <c r="G633" s="2" t="s">
        <v>1560</v>
      </c>
      <c r="H633" s="2" t="s">
        <v>1562</v>
      </c>
      <c r="I633" s="2" t="s">
        <v>1564</v>
      </c>
      <c r="J633" s="2" t="s">
        <v>1566</v>
      </c>
      <c r="K633" s="2" t="s">
        <v>1568</v>
      </c>
      <c r="L633" s="2" t="s">
        <v>1595</v>
      </c>
      <c r="M633" s="2" t="s">
        <v>1628</v>
      </c>
      <c r="N633" s="2" t="s">
        <v>1633</v>
      </c>
      <c r="O633" s="2" t="s">
        <v>1634</v>
      </c>
      <c r="P633" s="2" t="s">
        <v>1667</v>
      </c>
      <c r="Q633" s="2" t="s">
        <v>1634</v>
      </c>
      <c r="R633" s="2" t="s">
        <v>1634</v>
      </c>
      <c r="S633" s="2" t="s">
        <v>1634</v>
      </c>
      <c r="T633" s="2" t="s">
        <v>1634</v>
      </c>
      <c r="U633" s="2" t="s">
        <v>1634</v>
      </c>
      <c r="V633" t="str">
        <f t="shared" si="27"/>
        <v>2021-10-18</v>
      </c>
      <c r="W633" t="str">
        <f t="shared" si="28"/>
        <v>--</v>
      </c>
      <c r="X633" t="e">
        <f t="shared" si="29"/>
        <v>#VALUE!</v>
      </c>
    </row>
    <row r="634" spans="1:24" x14ac:dyDescent="0.3">
      <c r="A634" s="2" t="s">
        <v>651</v>
      </c>
      <c r="B634" s="2" t="s">
        <v>737</v>
      </c>
      <c r="C634" s="2" t="s">
        <v>737</v>
      </c>
      <c r="D634" s="2" t="s">
        <v>839</v>
      </c>
      <c r="E634" s="2" t="s">
        <v>1466</v>
      </c>
      <c r="F634" s="2" t="s">
        <v>1553</v>
      </c>
      <c r="G634" s="2" t="s">
        <v>1560</v>
      </c>
      <c r="H634" s="2" t="s">
        <v>1562</v>
      </c>
      <c r="I634" s="2" t="s">
        <v>1564</v>
      </c>
      <c r="J634" s="2" t="s">
        <v>1566</v>
      </c>
      <c r="K634" s="2" t="s">
        <v>1568</v>
      </c>
      <c r="L634" s="2" t="s">
        <v>1595</v>
      </c>
      <c r="M634" s="2" t="s">
        <v>1628</v>
      </c>
      <c r="N634" s="2" t="s">
        <v>1633</v>
      </c>
      <c r="O634" s="2" t="s">
        <v>1661</v>
      </c>
      <c r="P634" s="2" t="s">
        <v>1856</v>
      </c>
      <c r="Q634" s="2" t="s">
        <v>1872</v>
      </c>
      <c r="R634" s="2" t="s">
        <v>1987</v>
      </c>
      <c r="S634" s="2" t="s">
        <v>2010</v>
      </c>
      <c r="T634" s="2" t="s">
        <v>1983</v>
      </c>
      <c r="U634" s="2" t="s">
        <v>2018</v>
      </c>
      <c r="V634" t="str">
        <f t="shared" si="27"/>
        <v>2021-10-18</v>
      </c>
      <c r="W634" t="str">
        <f t="shared" si="28"/>
        <v>2021-10-23</v>
      </c>
      <c r="X634">
        <f t="shared" si="29"/>
        <v>5</v>
      </c>
    </row>
    <row r="635" spans="1:24" hidden="1" x14ac:dyDescent="0.3">
      <c r="A635" s="2" t="s">
        <v>652</v>
      </c>
      <c r="B635" s="2" t="s">
        <v>736</v>
      </c>
      <c r="C635" s="2" t="s">
        <v>737</v>
      </c>
      <c r="D635" s="2" t="s">
        <v>840</v>
      </c>
      <c r="E635" s="2" t="s">
        <v>1467</v>
      </c>
      <c r="F635" s="2" t="s">
        <v>1553</v>
      </c>
      <c r="G635" s="2" t="s">
        <v>1560</v>
      </c>
      <c r="H635" s="2" t="s">
        <v>1562</v>
      </c>
      <c r="I635" s="2" t="s">
        <v>1564</v>
      </c>
      <c r="J635" s="2" t="s">
        <v>1566</v>
      </c>
      <c r="K635" s="2" t="s">
        <v>1568</v>
      </c>
      <c r="L635" s="2" t="s">
        <v>1578</v>
      </c>
      <c r="M635" s="2" t="s">
        <v>1603</v>
      </c>
      <c r="N635" s="2" t="s">
        <v>1633</v>
      </c>
      <c r="O635" s="2" t="s">
        <v>1634</v>
      </c>
      <c r="P635" s="2" t="s">
        <v>1667</v>
      </c>
      <c r="Q635" s="2" t="s">
        <v>1634</v>
      </c>
      <c r="R635" s="2" t="s">
        <v>1634</v>
      </c>
      <c r="S635" s="2" t="s">
        <v>1634</v>
      </c>
      <c r="T635" s="2" t="s">
        <v>1634</v>
      </c>
      <c r="U635" s="2" t="s">
        <v>1634</v>
      </c>
      <c r="V635" t="str">
        <f t="shared" si="27"/>
        <v>2021-10-19</v>
      </c>
      <c r="W635" t="str">
        <f t="shared" si="28"/>
        <v>--</v>
      </c>
      <c r="X635" t="e">
        <f t="shared" si="29"/>
        <v>#VALUE!</v>
      </c>
    </row>
    <row r="636" spans="1:24" hidden="1" x14ac:dyDescent="0.3">
      <c r="A636" s="2" t="s">
        <v>653</v>
      </c>
      <c r="B636" s="2" t="s">
        <v>736</v>
      </c>
      <c r="C636" s="2" t="s">
        <v>737</v>
      </c>
      <c r="D636" s="2" t="s">
        <v>840</v>
      </c>
      <c r="E636" s="2" t="s">
        <v>1468</v>
      </c>
      <c r="F636" s="2" t="s">
        <v>1553</v>
      </c>
      <c r="G636" s="2" t="s">
        <v>1560</v>
      </c>
      <c r="H636" s="2" t="s">
        <v>1562</v>
      </c>
      <c r="I636" s="2" t="s">
        <v>1564</v>
      </c>
      <c r="J636" s="2" t="s">
        <v>1566</v>
      </c>
      <c r="K636" s="2" t="s">
        <v>1568</v>
      </c>
      <c r="L636" s="2" t="s">
        <v>1578</v>
      </c>
      <c r="M636" s="2" t="s">
        <v>1603</v>
      </c>
      <c r="N636" s="2" t="s">
        <v>1633</v>
      </c>
      <c r="O636" s="2" t="s">
        <v>1634</v>
      </c>
      <c r="P636" s="2" t="s">
        <v>1667</v>
      </c>
      <c r="Q636" s="2" t="s">
        <v>1634</v>
      </c>
      <c r="R636" s="2" t="s">
        <v>1634</v>
      </c>
      <c r="S636" s="2" t="s">
        <v>1634</v>
      </c>
      <c r="T636" s="2" t="s">
        <v>1634</v>
      </c>
      <c r="U636" s="2" t="s">
        <v>1634</v>
      </c>
      <c r="V636" t="str">
        <f t="shared" si="27"/>
        <v>2021-10-19</v>
      </c>
      <c r="W636" t="str">
        <f t="shared" si="28"/>
        <v>--</v>
      </c>
      <c r="X636" t="e">
        <f t="shared" si="29"/>
        <v>#VALUE!</v>
      </c>
    </row>
    <row r="637" spans="1:24" hidden="1" x14ac:dyDescent="0.3">
      <c r="A637" s="2" t="s">
        <v>654</v>
      </c>
      <c r="B637" s="2" t="s">
        <v>736</v>
      </c>
      <c r="C637" s="2" t="s">
        <v>737</v>
      </c>
      <c r="D637" s="2" t="s">
        <v>841</v>
      </c>
      <c r="E637" s="2" t="s">
        <v>1469</v>
      </c>
      <c r="F637" s="2" t="s">
        <v>1553</v>
      </c>
      <c r="G637" s="2" t="s">
        <v>1560</v>
      </c>
      <c r="H637" s="2" t="s">
        <v>1562</v>
      </c>
      <c r="I637" s="2" t="s">
        <v>1564</v>
      </c>
      <c r="J637" s="2" t="s">
        <v>1566</v>
      </c>
      <c r="K637" s="2" t="s">
        <v>1568</v>
      </c>
      <c r="L637" s="2" t="s">
        <v>1596</v>
      </c>
      <c r="M637" s="2" t="s">
        <v>1629</v>
      </c>
      <c r="N637" s="2" t="s">
        <v>1633</v>
      </c>
      <c r="O637" s="2" t="s">
        <v>1634</v>
      </c>
      <c r="P637" s="2" t="s">
        <v>1667</v>
      </c>
      <c r="Q637" s="2" t="s">
        <v>1634</v>
      </c>
      <c r="R637" s="2" t="s">
        <v>1634</v>
      </c>
      <c r="S637" s="2" t="s">
        <v>1634</v>
      </c>
      <c r="T637" s="2" t="s">
        <v>1634</v>
      </c>
      <c r="U637" s="2" t="s">
        <v>1634</v>
      </c>
      <c r="V637" t="str">
        <f t="shared" si="27"/>
        <v>2021-10-22</v>
      </c>
      <c r="W637" t="str">
        <f t="shared" si="28"/>
        <v>--</v>
      </c>
      <c r="X637" t="e">
        <f t="shared" si="29"/>
        <v>#VALUE!</v>
      </c>
    </row>
    <row r="638" spans="1:24" x14ac:dyDescent="0.3">
      <c r="A638" s="2" t="s">
        <v>655</v>
      </c>
      <c r="B638" s="2" t="s">
        <v>737</v>
      </c>
      <c r="C638" s="2" t="s">
        <v>737</v>
      </c>
      <c r="D638" s="2" t="s">
        <v>841</v>
      </c>
      <c r="E638" s="2" t="s">
        <v>1470</v>
      </c>
      <c r="F638" s="2" t="s">
        <v>1553</v>
      </c>
      <c r="G638" s="2" t="s">
        <v>1560</v>
      </c>
      <c r="H638" s="2" t="s">
        <v>1562</v>
      </c>
      <c r="I638" s="2" t="s">
        <v>1564</v>
      </c>
      <c r="J638" s="2" t="s">
        <v>1566</v>
      </c>
      <c r="K638" s="2" t="s">
        <v>1568</v>
      </c>
      <c r="L638" s="2" t="s">
        <v>1596</v>
      </c>
      <c r="M638" s="2" t="s">
        <v>1629</v>
      </c>
      <c r="N638" s="2" t="s">
        <v>1633</v>
      </c>
      <c r="O638" s="2" t="s">
        <v>1653</v>
      </c>
      <c r="P638" s="2" t="s">
        <v>1857</v>
      </c>
      <c r="Q638" s="2" t="s">
        <v>1873</v>
      </c>
      <c r="R638" s="2" t="s">
        <v>1983</v>
      </c>
      <c r="S638" s="2" t="s">
        <v>1996</v>
      </c>
      <c r="T638" s="2" t="s">
        <v>1984</v>
      </c>
      <c r="U638" s="2" t="s">
        <v>2017</v>
      </c>
      <c r="V638" t="str">
        <f t="shared" si="27"/>
        <v>2021-10-22</v>
      </c>
      <c r="W638" t="str">
        <f t="shared" si="28"/>
        <v>2021-10-26</v>
      </c>
      <c r="X638">
        <f t="shared" si="29"/>
        <v>4</v>
      </c>
    </row>
    <row r="639" spans="1:24" hidden="1" x14ac:dyDescent="0.3">
      <c r="A639" s="2" t="s">
        <v>656</v>
      </c>
      <c r="B639" s="2" t="s">
        <v>736</v>
      </c>
      <c r="C639" s="2" t="s">
        <v>737</v>
      </c>
      <c r="D639" s="2" t="s">
        <v>763</v>
      </c>
      <c r="E639" s="2" t="s">
        <v>1471</v>
      </c>
      <c r="F639" s="2" t="s">
        <v>1553</v>
      </c>
      <c r="G639" s="2" t="s">
        <v>1560</v>
      </c>
      <c r="H639" s="2" t="s">
        <v>1562</v>
      </c>
      <c r="I639" s="2" t="s">
        <v>1564</v>
      </c>
      <c r="J639" s="2" t="s">
        <v>1566</v>
      </c>
      <c r="K639" s="2" t="s">
        <v>1568</v>
      </c>
      <c r="L639" s="2" t="s">
        <v>1578</v>
      </c>
      <c r="M639" s="2" t="s">
        <v>1603</v>
      </c>
      <c r="N639" s="2" t="s">
        <v>1633</v>
      </c>
      <c r="O639" s="2" t="s">
        <v>1634</v>
      </c>
      <c r="P639" s="2" t="s">
        <v>1667</v>
      </c>
      <c r="Q639" s="2" t="s">
        <v>1634</v>
      </c>
      <c r="R639" s="2" t="s">
        <v>1634</v>
      </c>
      <c r="S639" s="2" t="s">
        <v>1634</v>
      </c>
      <c r="T639" s="2" t="s">
        <v>1634</v>
      </c>
      <c r="U639" s="2" t="s">
        <v>1634</v>
      </c>
      <c r="V639" t="str">
        <f t="shared" si="27"/>
        <v>2021-10-28</v>
      </c>
      <c r="W639" t="str">
        <f t="shared" si="28"/>
        <v>--</v>
      </c>
      <c r="X639" t="e">
        <f t="shared" si="29"/>
        <v>#VALUE!</v>
      </c>
    </row>
    <row r="640" spans="1:24" hidden="1" x14ac:dyDescent="0.3">
      <c r="A640" s="2" t="s">
        <v>657</v>
      </c>
      <c r="B640" s="2" t="s">
        <v>736</v>
      </c>
      <c r="C640" s="2" t="s">
        <v>737</v>
      </c>
      <c r="D640" s="2" t="s">
        <v>763</v>
      </c>
      <c r="E640" s="2" t="s">
        <v>1472</v>
      </c>
      <c r="F640" s="2" t="s">
        <v>1553</v>
      </c>
      <c r="G640" s="2" t="s">
        <v>1560</v>
      </c>
      <c r="H640" s="2" t="s">
        <v>1562</v>
      </c>
      <c r="I640" s="2" t="s">
        <v>1564</v>
      </c>
      <c r="J640" s="2" t="s">
        <v>1566</v>
      </c>
      <c r="K640" s="2" t="s">
        <v>1568</v>
      </c>
      <c r="L640" s="2" t="s">
        <v>1578</v>
      </c>
      <c r="M640" s="2" t="s">
        <v>1603</v>
      </c>
      <c r="N640" s="2" t="s">
        <v>1633</v>
      </c>
      <c r="O640" s="2" t="s">
        <v>1634</v>
      </c>
      <c r="P640" s="2" t="s">
        <v>1667</v>
      </c>
      <c r="Q640" s="2" t="s">
        <v>1634</v>
      </c>
      <c r="R640" s="2" t="s">
        <v>1634</v>
      </c>
      <c r="S640" s="2" t="s">
        <v>1634</v>
      </c>
      <c r="T640" s="2" t="s">
        <v>1634</v>
      </c>
      <c r="U640" s="2" t="s">
        <v>1634</v>
      </c>
      <c r="V640" t="str">
        <f t="shared" si="27"/>
        <v>2021-10-28</v>
      </c>
      <c r="W640" t="str">
        <f t="shared" si="28"/>
        <v>--</v>
      </c>
      <c r="X640" t="e">
        <f t="shared" si="29"/>
        <v>#VALUE!</v>
      </c>
    </row>
    <row r="641" spans="1:24" x14ac:dyDescent="0.3">
      <c r="A641" s="2" t="s">
        <v>658</v>
      </c>
      <c r="B641" s="2" t="s">
        <v>737</v>
      </c>
      <c r="C641" s="2" t="s">
        <v>737</v>
      </c>
      <c r="D641" s="2" t="s">
        <v>763</v>
      </c>
      <c r="E641" s="2" t="s">
        <v>1473</v>
      </c>
      <c r="F641" s="2" t="s">
        <v>1553</v>
      </c>
      <c r="G641" s="2" t="s">
        <v>1560</v>
      </c>
      <c r="H641" s="2" t="s">
        <v>1562</v>
      </c>
      <c r="I641" s="2" t="s">
        <v>1564</v>
      </c>
      <c r="J641" s="2" t="s">
        <v>1566</v>
      </c>
      <c r="K641" s="2" t="s">
        <v>1568</v>
      </c>
      <c r="L641" s="2" t="s">
        <v>1578</v>
      </c>
      <c r="M641" s="2" t="s">
        <v>1603</v>
      </c>
      <c r="N641" s="2" t="s">
        <v>1633</v>
      </c>
      <c r="O641" s="2" t="s">
        <v>1656</v>
      </c>
      <c r="P641" s="2" t="s">
        <v>1858</v>
      </c>
      <c r="Q641" s="2" t="s">
        <v>1872</v>
      </c>
      <c r="R641" s="2" t="s">
        <v>1897</v>
      </c>
      <c r="S641" s="2" t="s">
        <v>2003</v>
      </c>
      <c r="T641" s="2" t="s">
        <v>783</v>
      </c>
      <c r="U641" s="2" t="s">
        <v>2014</v>
      </c>
      <c r="V641" t="str">
        <f t="shared" si="27"/>
        <v>2021-10-28</v>
      </c>
      <c r="W641" t="str">
        <f t="shared" si="28"/>
        <v>2021-11-07</v>
      </c>
      <c r="X641">
        <f t="shared" si="29"/>
        <v>10</v>
      </c>
    </row>
    <row r="642" spans="1:24" hidden="1" x14ac:dyDescent="0.3">
      <c r="A642" s="2" t="s">
        <v>659</v>
      </c>
      <c r="B642" s="2" t="s">
        <v>736</v>
      </c>
      <c r="C642" s="2" t="s">
        <v>737</v>
      </c>
      <c r="D642" s="2" t="s">
        <v>763</v>
      </c>
      <c r="E642" s="2" t="s">
        <v>1474</v>
      </c>
      <c r="F642" s="2" t="s">
        <v>1553</v>
      </c>
      <c r="G642" s="2" t="s">
        <v>1560</v>
      </c>
      <c r="H642" s="2" t="s">
        <v>1562</v>
      </c>
      <c r="I642" s="2" t="s">
        <v>1564</v>
      </c>
      <c r="J642" s="2" t="s">
        <v>1566</v>
      </c>
      <c r="K642" s="2" t="s">
        <v>1568</v>
      </c>
      <c r="L642" s="2" t="s">
        <v>1578</v>
      </c>
      <c r="M642" s="2" t="s">
        <v>1603</v>
      </c>
      <c r="N642" s="2" t="s">
        <v>1633</v>
      </c>
      <c r="O642" s="2" t="s">
        <v>1634</v>
      </c>
      <c r="P642" s="2" t="s">
        <v>1667</v>
      </c>
      <c r="Q642" s="2" t="s">
        <v>1634</v>
      </c>
      <c r="R642" s="2" t="s">
        <v>1634</v>
      </c>
      <c r="S642" s="2" t="s">
        <v>1634</v>
      </c>
      <c r="T642" s="2" t="s">
        <v>1634</v>
      </c>
      <c r="U642" s="2" t="s">
        <v>1634</v>
      </c>
      <c r="V642" t="str">
        <f t="shared" si="27"/>
        <v>2021-10-28</v>
      </c>
      <c r="W642" t="str">
        <f t="shared" si="28"/>
        <v>--</v>
      </c>
      <c r="X642" t="e">
        <f t="shared" si="29"/>
        <v>#VALUE!</v>
      </c>
    </row>
    <row r="643" spans="1:24" hidden="1" x14ac:dyDescent="0.3">
      <c r="A643" s="2" t="s">
        <v>660</v>
      </c>
      <c r="B643" s="2" t="s">
        <v>736</v>
      </c>
      <c r="C643" s="2" t="s">
        <v>737</v>
      </c>
      <c r="D643" s="2" t="s">
        <v>763</v>
      </c>
      <c r="E643" s="2" t="s">
        <v>1475</v>
      </c>
      <c r="F643" s="2" t="s">
        <v>1553</v>
      </c>
      <c r="G643" s="2" t="s">
        <v>1560</v>
      </c>
      <c r="H643" s="2" t="s">
        <v>1562</v>
      </c>
      <c r="I643" s="2" t="s">
        <v>1564</v>
      </c>
      <c r="J643" s="2" t="s">
        <v>1566</v>
      </c>
      <c r="K643" s="2" t="s">
        <v>1568</v>
      </c>
      <c r="L643" s="2" t="s">
        <v>1578</v>
      </c>
      <c r="M643" s="2" t="s">
        <v>1603</v>
      </c>
      <c r="N643" s="2" t="s">
        <v>1633</v>
      </c>
      <c r="O643" s="2" t="s">
        <v>1634</v>
      </c>
      <c r="P643" s="2" t="s">
        <v>1667</v>
      </c>
      <c r="Q643" s="2" t="s">
        <v>1634</v>
      </c>
      <c r="R643" s="2" t="s">
        <v>1634</v>
      </c>
      <c r="S643" s="2" t="s">
        <v>1634</v>
      </c>
      <c r="T643" s="2" t="s">
        <v>1634</v>
      </c>
      <c r="U643" s="2" t="s">
        <v>1634</v>
      </c>
      <c r="V643" t="str">
        <f t="shared" si="27"/>
        <v>2021-10-28</v>
      </c>
      <c r="W643" t="str">
        <f t="shared" si="28"/>
        <v>--</v>
      </c>
      <c r="X643" t="e">
        <f t="shared" si="29"/>
        <v>#VALUE!</v>
      </c>
    </row>
    <row r="644" spans="1:24" hidden="1" x14ac:dyDescent="0.3">
      <c r="A644" s="2" t="s">
        <v>661</v>
      </c>
      <c r="B644" s="2" t="s">
        <v>736</v>
      </c>
      <c r="C644" s="2" t="s">
        <v>737</v>
      </c>
      <c r="D644" s="2" t="s">
        <v>763</v>
      </c>
      <c r="E644" s="2" t="s">
        <v>1476</v>
      </c>
      <c r="F644" s="2" t="s">
        <v>1553</v>
      </c>
      <c r="G644" s="2" t="s">
        <v>1560</v>
      </c>
      <c r="H644" s="2" t="s">
        <v>1562</v>
      </c>
      <c r="I644" s="2" t="s">
        <v>1564</v>
      </c>
      <c r="J644" s="2" t="s">
        <v>1566</v>
      </c>
      <c r="K644" s="2" t="s">
        <v>1568</v>
      </c>
      <c r="L644" s="2" t="s">
        <v>1578</v>
      </c>
      <c r="M644" s="2" t="s">
        <v>1603</v>
      </c>
      <c r="N644" s="2" t="s">
        <v>1633</v>
      </c>
      <c r="O644" s="2" t="s">
        <v>1634</v>
      </c>
      <c r="P644" s="2" t="s">
        <v>1667</v>
      </c>
      <c r="Q644" s="2" t="s">
        <v>1634</v>
      </c>
      <c r="R644" s="2" t="s">
        <v>1634</v>
      </c>
      <c r="S644" s="2" t="s">
        <v>1634</v>
      </c>
      <c r="T644" s="2" t="s">
        <v>1634</v>
      </c>
      <c r="U644" s="2" t="s">
        <v>1634</v>
      </c>
      <c r="V644" t="str">
        <f t="shared" si="27"/>
        <v>2021-10-28</v>
      </c>
      <c r="W644" t="str">
        <f t="shared" si="28"/>
        <v>--</v>
      </c>
      <c r="X644" t="e">
        <f t="shared" si="29"/>
        <v>#VALUE!</v>
      </c>
    </row>
    <row r="645" spans="1:24" hidden="1" x14ac:dyDescent="0.3">
      <c r="A645" s="2" t="s">
        <v>662</v>
      </c>
      <c r="B645" s="2" t="s">
        <v>736</v>
      </c>
      <c r="C645" s="2" t="s">
        <v>737</v>
      </c>
      <c r="D645" s="2" t="s">
        <v>763</v>
      </c>
      <c r="E645" s="2" t="s">
        <v>1477</v>
      </c>
      <c r="F645" s="2" t="s">
        <v>1553</v>
      </c>
      <c r="G645" s="2" t="s">
        <v>1560</v>
      </c>
      <c r="H645" s="2" t="s">
        <v>1562</v>
      </c>
      <c r="I645" s="2" t="s">
        <v>1564</v>
      </c>
      <c r="J645" s="2" t="s">
        <v>1566</v>
      </c>
      <c r="K645" s="2" t="s">
        <v>1568</v>
      </c>
      <c r="L645" s="2" t="s">
        <v>1578</v>
      </c>
      <c r="M645" s="2" t="s">
        <v>1603</v>
      </c>
      <c r="N645" s="2" t="s">
        <v>1633</v>
      </c>
      <c r="O645" s="2" t="s">
        <v>1634</v>
      </c>
      <c r="P645" s="2" t="s">
        <v>1667</v>
      </c>
      <c r="Q645" s="2" t="s">
        <v>1634</v>
      </c>
      <c r="R645" s="2" t="s">
        <v>1634</v>
      </c>
      <c r="S645" s="2" t="s">
        <v>1634</v>
      </c>
      <c r="T645" s="2" t="s">
        <v>1634</v>
      </c>
      <c r="U645" s="2" t="s">
        <v>1634</v>
      </c>
      <c r="V645" t="str">
        <f t="shared" ref="V645:V708" si="30">MID(D645,1,4)&amp;"-"&amp;MID(D645,5,2)&amp;"-"&amp;MID(D645,7,2)</f>
        <v>2021-10-28</v>
      </c>
      <c r="W645" t="str">
        <f t="shared" ref="W645:W708" si="31">MID(R645,1,4)&amp;"-"&amp;MID(R645,5,2)&amp;"-"&amp;MID(R645,7,2)</f>
        <v>--</v>
      </c>
      <c r="X645" t="e">
        <f t="shared" ref="X645:X708" si="32">W645-V645</f>
        <v>#VALUE!</v>
      </c>
    </row>
    <row r="646" spans="1:24" x14ac:dyDescent="0.3">
      <c r="A646" s="2" t="s">
        <v>663</v>
      </c>
      <c r="B646" s="2" t="s">
        <v>737</v>
      </c>
      <c r="C646" s="2" t="s">
        <v>737</v>
      </c>
      <c r="D646" s="2" t="s">
        <v>763</v>
      </c>
      <c r="E646" s="2" t="s">
        <v>1478</v>
      </c>
      <c r="F646" s="2" t="s">
        <v>1553</v>
      </c>
      <c r="G646" s="2" t="s">
        <v>1560</v>
      </c>
      <c r="H646" s="2" t="s">
        <v>1562</v>
      </c>
      <c r="I646" s="2" t="s">
        <v>1564</v>
      </c>
      <c r="J646" s="2" t="s">
        <v>1566</v>
      </c>
      <c r="K646" s="2" t="s">
        <v>1568</v>
      </c>
      <c r="L646" s="2" t="s">
        <v>1578</v>
      </c>
      <c r="M646" s="2" t="s">
        <v>1603</v>
      </c>
      <c r="N646" s="2" t="s">
        <v>1633</v>
      </c>
      <c r="O646" s="2" t="s">
        <v>1656</v>
      </c>
      <c r="P646" s="2" t="s">
        <v>1858</v>
      </c>
      <c r="Q646" s="2" t="s">
        <v>1872</v>
      </c>
      <c r="R646" s="2" t="s">
        <v>1897</v>
      </c>
      <c r="S646" s="2" t="s">
        <v>2003</v>
      </c>
      <c r="T646" s="2" t="s">
        <v>783</v>
      </c>
      <c r="U646" s="2" t="s">
        <v>2014</v>
      </c>
      <c r="V646" t="str">
        <f t="shared" si="30"/>
        <v>2021-10-28</v>
      </c>
      <c r="W646" t="str">
        <f t="shared" si="31"/>
        <v>2021-11-07</v>
      </c>
      <c r="X646">
        <f t="shared" si="32"/>
        <v>10</v>
      </c>
    </row>
    <row r="647" spans="1:24" hidden="1" x14ac:dyDescent="0.3">
      <c r="A647" s="2" t="s">
        <v>664</v>
      </c>
      <c r="B647" s="2" t="s">
        <v>736</v>
      </c>
      <c r="C647" s="2" t="s">
        <v>736</v>
      </c>
      <c r="D647" s="2" t="s">
        <v>765</v>
      </c>
      <c r="E647" s="2" t="s">
        <v>1479</v>
      </c>
      <c r="F647" s="2" t="s">
        <v>1553</v>
      </c>
      <c r="G647" s="2" t="s">
        <v>1560</v>
      </c>
      <c r="H647" s="2" t="s">
        <v>1562</v>
      </c>
      <c r="I647" s="2" t="s">
        <v>1564</v>
      </c>
      <c r="J647" s="2" t="s">
        <v>1567</v>
      </c>
      <c r="K647" s="2" t="s">
        <v>1573</v>
      </c>
      <c r="L647" s="2" t="s">
        <v>1575</v>
      </c>
      <c r="M647" s="2" t="s">
        <v>1632</v>
      </c>
      <c r="N647" s="2" t="s">
        <v>1633</v>
      </c>
      <c r="O647" s="2" t="s">
        <v>1634</v>
      </c>
      <c r="P647" s="2" t="s">
        <v>1667</v>
      </c>
      <c r="Q647" s="2" t="s">
        <v>1634</v>
      </c>
      <c r="R647" s="2" t="s">
        <v>1634</v>
      </c>
      <c r="S647" s="2" t="s">
        <v>1634</v>
      </c>
      <c r="T647" s="2" t="s">
        <v>1634</v>
      </c>
      <c r="U647" s="2" t="s">
        <v>1634</v>
      </c>
      <c r="V647" t="str">
        <f t="shared" si="30"/>
        <v>2021-11-02</v>
      </c>
      <c r="W647" t="str">
        <f t="shared" si="31"/>
        <v>--</v>
      </c>
      <c r="X647" t="e">
        <f t="shared" si="32"/>
        <v>#VALUE!</v>
      </c>
    </row>
    <row r="648" spans="1:24" x14ac:dyDescent="0.3">
      <c r="A648" s="2" t="s">
        <v>665</v>
      </c>
      <c r="B648" s="2" t="s">
        <v>737</v>
      </c>
      <c r="C648" s="2" t="s">
        <v>736</v>
      </c>
      <c r="D648" s="2" t="s">
        <v>765</v>
      </c>
      <c r="E648" s="2" t="s">
        <v>1480</v>
      </c>
      <c r="F648" s="2" t="s">
        <v>1553</v>
      </c>
      <c r="G648" s="2" t="s">
        <v>1560</v>
      </c>
      <c r="H648" s="2" t="s">
        <v>1562</v>
      </c>
      <c r="I648" s="2" t="s">
        <v>1564</v>
      </c>
      <c r="J648" s="2" t="s">
        <v>1567</v>
      </c>
      <c r="K648" s="2" t="s">
        <v>1573</v>
      </c>
      <c r="L648" s="2" t="s">
        <v>1575</v>
      </c>
      <c r="M648" s="2" t="s">
        <v>1632</v>
      </c>
      <c r="N648" s="2" t="s">
        <v>1633</v>
      </c>
      <c r="O648" s="2" t="s">
        <v>1634</v>
      </c>
      <c r="P648" s="2" t="s">
        <v>1859</v>
      </c>
      <c r="Q648" s="2" t="s">
        <v>1872</v>
      </c>
      <c r="R648" s="2" t="s">
        <v>764</v>
      </c>
      <c r="S648" s="2" t="s">
        <v>2017</v>
      </c>
      <c r="T648" s="2" t="s">
        <v>2057</v>
      </c>
      <c r="U648" s="2" t="s">
        <v>2014</v>
      </c>
      <c r="V648" t="str">
        <f t="shared" si="30"/>
        <v>2021-11-02</v>
      </c>
      <c r="W648" t="str">
        <f t="shared" si="31"/>
        <v>2021-11-01</v>
      </c>
      <c r="X648">
        <f t="shared" si="32"/>
        <v>-1</v>
      </c>
    </row>
    <row r="649" spans="1:24" hidden="1" x14ac:dyDescent="0.3">
      <c r="A649" s="2" t="s">
        <v>666</v>
      </c>
      <c r="B649" s="2" t="s">
        <v>736</v>
      </c>
      <c r="C649" s="2" t="s">
        <v>738</v>
      </c>
      <c r="D649" s="2" t="s">
        <v>842</v>
      </c>
      <c r="E649" s="2" t="s">
        <v>1481</v>
      </c>
      <c r="F649" s="2" t="s">
        <v>1553</v>
      </c>
      <c r="G649" s="2" t="s">
        <v>1560</v>
      </c>
      <c r="H649" s="2" t="s">
        <v>1562</v>
      </c>
      <c r="I649" s="2" t="s">
        <v>1564</v>
      </c>
      <c r="J649" s="2" t="s">
        <v>1566</v>
      </c>
      <c r="K649" s="2" t="s">
        <v>1568</v>
      </c>
      <c r="L649" s="2" t="s">
        <v>1578</v>
      </c>
      <c r="M649" s="2" t="s">
        <v>1603</v>
      </c>
      <c r="N649" s="2" t="s">
        <v>1633</v>
      </c>
      <c r="O649" s="2" t="s">
        <v>1634</v>
      </c>
      <c r="P649" s="2" t="s">
        <v>1667</v>
      </c>
      <c r="Q649" s="2" t="s">
        <v>1634</v>
      </c>
      <c r="R649" s="2" t="s">
        <v>1634</v>
      </c>
      <c r="S649" s="2" t="s">
        <v>1634</v>
      </c>
      <c r="T649" s="2" t="s">
        <v>1634</v>
      </c>
      <c r="U649" s="2" t="s">
        <v>1634</v>
      </c>
      <c r="V649" t="str">
        <f t="shared" si="30"/>
        <v>2021-11-09</v>
      </c>
      <c r="W649" t="str">
        <f t="shared" si="31"/>
        <v>--</v>
      </c>
      <c r="X649" t="e">
        <f t="shared" si="32"/>
        <v>#VALUE!</v>
      </c>
    </row>
    <row r="650" spans="1:24" x14ac:dyDescent="0.3">
      <c r="A650" s="2" t="s">
        <v>667</v>
      </c>
      <c r="B650" s="2" t="s">
        <v>737</v>
      </c>
      <c r="C650" s="2" t="s">
        <v>738</v>
      </c>
      <c r="D650" s="2" t="s">
        <v>842</v>
      </c>
      <c r="E650" s="2" t="s">
        <v>1482</v>
      </c>
      <c r="F650" s="2" t="s">
        <v>1553</v>
      </c>
      <c r="G650" s="2" t="s">
        <v>1560</v>
      </c>
      <c r="H650" s="2" t="s">
        <v>1562</v>
      </c>
      <c r="I650" s="2" t="s">
        <v>1564</v>
      </c>
      <c r="J650" s="2" t="s">
        <v>1566</v>
      </c>
      <c r="K650" s="2" t="s">
        <v>1568</v>
      </c>
      <c r="L650" s="2" t="s">
        <v>1578</v>
      </c>
      <c r="M650" s="2" t="s">
        <v>1603</v>
      </c>
      <c r="N650" s="2" t="s">
        <v>1633</v>
      </c>
      <c r="O650" s="2" t="s">
        <v>1636</v>
      </c>
      <c r="P650" s="2" t="s">
        <v>1715</v>
      </c>
      <c r="Q650" s="2" t="s">
        <v>1872</v>
      </c>
      <c r="R650" s="2" t="s">
        <v>1902</v>
      </c>
      <c r="S650" s="2" t="s">
        <v>2016</v>
      </c>
      <c r="T650" s="2" t="s">
        <v>1905</v>
      </c>
      <c r="U650" s="2" t="s">
        <v>2006</v>
      </c>
      <c r="V650" t="str">
        <f t="shared" si="30"/>
        <v>2021-11-09</v>
      </c>
      <c r="W650" t="str">
        <f t="shared" si="31"/>
        <v>2021-11-28</v>
      </c>
      <c r="X650">
        <f t="shared" si="32"/>
        <v>19</v>
      </c>
    </row>
    <row r="651" spans="1:24" x14ac:dyDescent="0.3">
      <c r="A651" s="2" t="s">
        <v>668</v>
      </c>
      <c r="B651" s="2" t="s">
        <v>738</v>
      </c>
      <c r="C651" s="2" t="s">
        <v>738</v>
      </c>
      <c r="D651" s="2" t="s">
        <v>842</v>
      </c>
      <c r="E651" s="2" t="s">
        <v>1483</v>
      </c>
      <c r="F651" s="2" t="s">
        <v>1553</v>
      </c>
      <c r="G651" s="2" t="s">
        <v>1560</v>
      </c>
      <c r="H651" s="2" t="s">
        <v>1562</v>
      </c>
      <c r="I651" s="2" t="s">
        <v>1564</v>
      </c>
      <c r="J651" s="2" t="s">
        <v>1566</v>
      </c>
      <c r="K651" s="2" t="s">
        <v>1568</v>
      </c>
      <c r="L651" s="2" t="s">
        <v>1578</v>
      </c>
      <c r="M651" s="2" t="s">
        <v>1603</v>
      </c>
      <c r="N651" s="2" t="s">
        <v>1633</v>
      </c>
      <c r="O651" s="2" t="s">
        <v>1636</v>
      </c>
      <c r="P651" s="2" t="s">
        <v>1715</v>
      </c>
      <c r="Q651" s="2" t="s">
        <v>1872</v>
      </c>
      <c r="R651" s="2" t="s">
        <v>1902</v>
      </c>
      <c r="S651" s="2" t="s">
        <v>2016</v>
      </c>
      <c r="T651" s="2" t="s">
        <v>1905</v>
      </c>
      <c r="U651" s="2" t="s">
        <v>2006</v>
      </c>
      <c r="V651" t="str">
        <f t="shared" si="30"/>
        <v>2021-11-09</v>
      </c>
      <c r="W651" t="str">
        <f t="shared" si="31"/>
        <v>2021-11-28</v>
      </c>
      <c r="X651">
        <f t="shared" si="32"/>
        <v>19</v>
      </c>
    </row>
    <row r="652" spans="1:24" hidden="1" x14ac:dyDescent="0.3">
      <c r="A652" s="2" t="s">
        <v>669</v>
      </c>
      <c r="B652" s="2" t="s">
        <v>736</v>
      </c>
      <c r="C652" s="2" t="s">
        <v>737</v>
      </c>
      <c r="D652" s="2" t="s">
        <v>843</v>
      </c>
      <c r="E652" s="2" t="s">
        <v>1484</v>
      </c>
      <c r="F652" s="2" t="s">
        <v>1553</v>
      </c>
      <c r="G652" s="2" t="s">
        <v>1560</v>
      </c>
      <c r="H652" s="2" t="s">
        <v>1562</v>
      </c>
      <c r="I652" s="2" t="s">
        <v>1564</v>
      </c>
      <c r="J652" s="2" t="s">
        <v>1566</v>
      </c>
      <c r="K652" s="2" t="s">
        <v>1568</v>
      </c>
      <c r="L652" s="2" t="s">
        <v>1595</v>
      </c>
      <c r="M652" s="2" t="s">
        <v>1628</v>
      </c>
      <c r="N652" s="2" t="s">
        <v>1633</v>
      </c>
      <c r="O652" s="2" t="s">
        <v>1634</v>
      </c>
      <c r="P652" s="2" t="s">
        <v>1667</v>
      </c>
      <c r="Q652" s="2" t="s">
        <v>1634</v>
      </c>
      <c r="R652" s="2" t="s">
        <v>1634</v>
      </c>
      <c r="S652" s="2" t="s">
        <v>1634</v>
      </c>
      <c r="T652" s="2" t="s">
        <v>1634</v>
      </c>
      <c r="U652" s="2" t="s">
        <v>1634</v>
      </c>
      <c r="V652" t="str">
        <f t="shared" si="30"/>
        <v>2021-11-12</v>
      </c>
      <c r="W652" t="str">
        <f t="shared" si="31"/>
        <v>--</v>
      </c>
      <c r="X652" t="e">
        <f t="shared" si="32"/>
        <v>#VALUE!</v>
      </c>
    </row>
    <row r="653" spans="1:24" x14ac:dyDescent="0.3">
      <c r="A653" s="2" t="s">
        <v>670</v>
      </c>
      <c r="B653" s="2" t="s">
        <v>737</v>
      </c>
      <c r="C653" s="2" t="s">
        <v>737</v>
      </c>
      <c r="D653" s="2" t="s">
        <v>843</v>
      </c>
      <c r="E653" s="2" t="s">
        <v>1485</v>
      </c>
      <c r="F653" s="2" t="s">
        <v>1553</v>
      </c>
      <c r="G653" s="2" t="s">
        <v>1560</v>
      </c>
      <c r="H653" s="2" t="s">
        <v>1562</v>
      </c>
      <c r="I653" s="2" t="s">
        <v>1564</v>
      </c>
      <c r="J653" s="2" t="s">
        <v>1566</v>
      </c>
      <c r="K653" s="2" t="s">
        <v>1568</v>
      </c>
      <c r="L653" s="2" t="s">
        <v>1595</v>
      </c>
      <c r="M653" s="2" t="s">
        <v>1628</v>
      </c>
      <c r="N653" s="2" t="s">
        <v>1633</v>
      </c>
      <c r="O653" s="2" t="s">
        <v>1661</v>
      </c>
      <c r="P653" s="2" t="s">
        <v>1860</v>
      </c>
      <c r="Q653" s="2" t="s">
        <v>1872</v>
      </c>
      <c r="R653" s="2" t="s">
        <v>1985</v>
      </c>
      <c r="S653" s="2" t="s">
        <v>2010</v>
      </c>
      <c r="T653" s="2" t="s">
        <v>1901</v>
      </c>
      <c r="U653" s="2" t="s">
        <v>2018</v>
      </c>
      <c r="V653" t="str">
        <f t="shared" si="30"/>
        <v>2021-11-12</v>
      </c>
      <c r="W653" t="str">
        <f t="shared" si="31"/>
        <v>2021-11-20</v>
      </c>
      <c r="X653">
        <f t="shared" si="32"/>
        <v>8</v>
      </c>
    </row>
    <row r="654" spans="1:24" x14ac:dyDescent="0.3">
      <c r="A654" s="2" t="s">
        <v>671</v>
      </c>
      <c r="B654" s="2" t="s">
        <v>737</v>
      </c>
      <c r="C654" s="2" t="s">
        <v>737</v>
      </c>
      <c r="D654" s="2" t="s">
        <v>843</v>
      </c>
      <c r="E654" s="2" t="s">
        <v>1486</v>
      </c>
      <c r="F654" s="2" t="s">
        <v>1553</v>
      </c>
      <c r="G654" s="2" t="s">
        <v>1560</v>
      </c>
      <c r="H654" s="2" t="s">
        <v>1562</v>
      </c>
      <c r="I654" s="2" t="s">
        <v>1564</v>
      </c>
      <c r="J654" s="2" t="s">
        <v>1566</v>
      </c>
      <c r="K654" s="2" t="s">
        <v>1568</v>
      </c>
      <c r="L654" s="2" t="s">
        <v>1595</v>
      </c>
      <c r="M654" s="2" t="s">
        <v>1628</v>
      </c>
      <c r="N654" s="2" t="s">
        <v>1633</v>
      </c>
      <c r="O654" s="2" t="s">
        <v>1661</v>
      </c>
      <c r="P654" s="2" t="s">
        <v>1861</v>
      </c>
      <c r="Q654" s="2" t="s">
        <v>1872</v>
      </c>
      <c r="R654" s="2" t="s">
        <v>1898</v>
      </c>
      <c r="S654" s="2" t="s">
        <v>2002</v>
      </c>
      <c r="T654" s="2" t="s">
        <v>1896</v>
      </c>
      <c r="U654" s="2" t="s">
        <v>2018</v>
      </c>
      <c r="V654" t="str">
        <f t="shared" si="30"/>
        <v>2021-11-12</v>
      </c>
      <c r="W654" t="str">
        <f t="shared" si="31"/>
        <v>2021-11-14</v>
      </c>
      <c r="X654">
        <f t="shared" si="32"/>
        <v>2</v>
      </c>
    </row>
    <row r="655" spans="1:24" x14ac:dyDescent="0.3">
      <c r="A655" s="2" t="s">
        <v>672</v>
      </c>
      <c r="B655" s="2" t="s">
        <v>737</v>
      </c>
      <c r="C655" s="2" t="s">
        <v>737</v>
      </c>
      <c r="D655" s="2" t="s">
        <v>843</v>
      </c>
      <c r="E655" s="2" t="s">
        <v>1487</v>
      </c>
      <c r="F655" s="2" t="s">
        <v>1553</v>
      </c>
      <c r="G655" s="2" t="s">
        <v>1560</v>
      </c>
      <c r="H655" s="2" t="s">
        <v>1562</v>
      </c>
      <c r="I655" s="2" t="s">
        <v>1564</v>
      </c>
      <c r="J655" s="2" t="s">
        <v>1566</v>
      </c>
      <c r="K655" s="2" t="s">
        <v>1568</v>
      </c>
      <c r="L655" s="2" t="s">
        <v>1595</v>
      </c>
      <c r="M655" s="2" t="s">
        <v>1628</v>
      </c>
      <c r="N655" s="2" t="s">
        <v>1633</v>
      </c>
      <c r="O655" s="2" t="s">
        <v>1661</v>
      </c>
      <c r="P655" s="2" t="s">
        <v>1860</v>
      </c>
      <c r="Q655" s="2" t="s">
        <v>1872</v>
      </c>
      <c r="R655" s="2" t="s">
        <v>1985</v>
      </c>
      <c r="S655" s="2" t="s">
        <v>2010</v>
      </c>
      <c r="T655" s="2" t="s">
        <v>1901</v>
      </c>
      <c r="U655" s="2" t="s">
        <v>2018</v>
      </c>
      <c r="V655" t="str">
        <f t="shared" si="30"/>
        <v>2021-11-12</v>
      </c>
      <c r="W655" t="str">
        <f t="shared" si="31"/>
        <v>2021-11-20</v>
      </c>
      <c r="X655">
        <f t="shared" si="32"/>
        <v>8</v>
      </c>
    </row>
    <row r="656" spans="1:24" x14ac:dyDescent="0.3">
      <c r="A656" s="2" t="s">
        <v>673</v>
      </c>
      <c r="B656" s="2" t="s">
        <v>737</v>
      </c>
      <c r="C656" s="2" t="s">
        <v>737</v>
      </c>
      <c r="D656" s="2" t="s">
        <v>843</v>
      </c>
      <c r="E656" s="2" t="s">
        <v>1488</v>
      </c>
      <c r="F656" s="2" t="s">
        <v>1553</v>
      </c>
      <c r="G656" s="2" t="s">
        <v>1560</v>
      </c>
      <c r="H656" s="2" t="s">
        <v>1562</v>
      </c>
      <c r="I656" s="2" t="s">
        <v>1564</v>
      </c>
      <c r="J656" s="2" t="s">
        <v>1566</v>
      </c>
      <c r="K656" s="2" t="s">
        <v>1568</v>
      </c>
      <c r="L656" s="2" t="s">
        <v>1595</v>
      </c>
      <c r="M656" s="2" t="s">
        <v>1628</v>
      </c>
      <c r="N656" s="2" t="s">
        <v>1633</v>
      </c>
      <c r="O656" s="2" t="s">
        <v>1661</v>
      </c>
      <c r="P656" s="2" t="s">
        <v>1860</v>
      </c>
      <c r="Q656" s="2" t="s">
        <v>1872</v>
      </c>
      <c r="R656" s="2" t="s">
        <v>1985</v>
      </c>
      <c r="S656" s="2" t="s">
        <v>2010</v>
      </c>
      <c r="T656" s="2" t="s">
        <v>1901</v>
      </c>
      <c r="U656" s="2" t="s">
        <v>2018</v>
      </c>
      <c r="V656" t="str">
        <f t="shared" si="30"/>
        <v>2021-11-12</v>
      </c>
      <c r="W656" t="str">
        <f t="shared" si="31"/>
        <v>2021-11-20</v>
      </c>
      <c r="X656">
        <f t="shared" si="32"/>
        <v>8</v>
      </c>
    </row>
    <row r="657" spans="1:24" hidden="1" x14ac:dyDescent="0.3">
      <c r="A657" s="2" t="s">
        <v>674</v>
      </c>
      <c r="B657" s="2" t="s">
        <v>736</v>
      </c>
      <c r="C657" s="2" t="s">
        <v>736</v>
      </c>
      <c r="D657" s="2" t="s">
        <v>844</v>
      </c>
      <c r="E657" s="2" t="s">
        <v>1489</v>
      </c>
      <c r="F657" s="2" t="s">
        <v>1553</v>
      </c>
      <c r="G657" s="2" t="s">
        <v>1560</v>
      </c>
      <c r="H657" s="2" t="s">
        <v>1562</v>
      </c>
      <c r="I657" s="2" t="s">
        <v>1564</v>
      </c>
      <c r="J657" s="2" t="s">
        <v>1566</v>
      </c>
      <c r="K657" s="2" t="s">
        <v>1568</v>
      </c>
      <c r="L657" s="2" t="s">
        <v>1576</v>
      </c>
      <c r="M657" s="2" t="s">
        <v>1616</v>
      </c>
      <c r="N657" s="2" t="s">
        <v>1633</v>
      </c>
      <c r="O657" s="2" t="s">
        <v>1634</v>
      </c>
      <c r="P657" s="2" t="s">
        <v>1667</v>
      </c>
      <c r="Q657" s="2" t="s">
        <v>1634</v>
      </c>
      <c r="R657" s="2" t="s">
        <v>1634</v>
      </c>
      <c r="S657" s="2" t="s">
        <v>1634</v>
      </c>
      <c r="T657" s="2" t="s">
        <v>1634</v>
      </c>
      <c r="U657" s="2" t="s">
        <v>1634</v>
      </c>
      <c r="V657" t="str">
        <f t="shared" si="30"/>
        <v>2021-12-24</v>
      </c>
      <c r="W657" t="str">
        <f t="shared" si="31"/>
        <v>--</v>
      </c>
      <c r="X657" t="e">
        <f t="shared" si="32"/>
        <v>#VALUE!</v>
      </c>
    </row>
    <row r="658" spans="1:24" hidden="1" x14ac:dyDescent="0.3">
      <c r="A658" s="2" t="s">
        <v>675</v>
      </c>
      <c r="B658" s="2" t="s">
        <v>736</v>
      </c>
      <c r="C658" s="2" t="s">
        <v>737</v>
      </c>
      <c r="D658" s="2" t="s">
        <v>844</v>
      </c>
      <c r="E658" s="2" t="s">
        <v>1490</v>
      </c>
      <c r="F658" s="2" t="s">
        <v>1553</v>
      </c>
      <c r="G658" s="2" t="s">
        <v>1560</v>
      </c>
      <c r="H658" s="2" t="s">
        <v>1562</v>
      </c>
      <c r="I658" s="2" t="s">
        <v>1564</v>
      </c>
      <c r="J658" s="2" t="s">
        <v>1566</v>
      </c>
      <c r="K658" s="2" t="s">
        <v>1568</v>
      </c>
      <c r="L658" s="2" t="s">
        <v>1576</v>
      </c>
      <c r="M658" s="2" t="s">
        <v>1616</v>
      </c>
      <c r="N658" s="2" t="s">
        <v>1633</v>
      </c>
      <c r="O658" s="2" t="s">
        <v>1634</v>
      </c>
      <c r="P658" s="2" t="s">
        <v>1667</v>
      </c>
      <c r="Q658" s="2" t="s">
        <v>1634</v>
      </c>
      <c r="R658" s="2" t="s">
        <v>1634</v>
      </c>
      <c r="S658" s="2" t="s">
        <v>1634</v>
      </c>
      <c r="T658" s="2" t="s">
        <v>1634</v>
      </c>
      <c r="U658" s="2" t="s">
        <v>1634</v>
      </c>
      <c r="V658" t="str">
        <f t="shared" si="30"/>
        <v>2021-12-24</v>
      </c>
      <c r="W658" t="str">
        <f t="shared" si="31"/>
        <v>--</v>
      </c>
      <c r="X658" t="e">
        <f t="shared" si="32"/>
        <v>#VALUE!</v>
      </c>
    </row>
    <row r="659" spans="1:24" hidden="1" x14ac:dyDescent="0.3">
      <c r="A659" s="2" t="s">
        <v>676</v>
      </c>
      <c r="B659" s="2" t="s">
        <v>736</v>
      </c>
      <c r="C659" s="2" t="s">
        <v>736</v>
      </c>
      <c r="D659" s="2" t="s">
        <v>741</v>
      </c>
      <c r="E659" s="2" t="s">
        <v>1491</v>
      </c>
      <c r="F659" s="2" t="s">
        <v>1554</v>
      </c>
      <c r="G659" s="2" t="s">
        <v>1561</v>
      </c>
      <c r="H659" s="2" t="s">
        <v>1562</v>
      </c>
      <c r="I659" s="2" t="s">
        <v>1564</v>
      </c>
      <c r="J659" s="2" t="s">
        <v>1566</v>
      </c>
      <c r="K659" s="2" t="s">
        <v>1568</v>
      </c>
      <c r="L659" s="2" t="s">
        <v>1594</v>
      </c>
      <c r="M659" s="2" t="s">
        <v>1626</v>
      </c>
      <c r="N659" s="2" t="s">
        <v>1633</v>
      </c>
      <c r="O659" s="2" t="s">
        <v>1634</v>
      </c>
      <c r="P659" s="2" t="s">
        <v>1667</v>
      </c>
      <c r="Q659" s="2" t="s">
        <v>1634</v>
      </c>
      <c r="R659" s="2" t="s">
        <v>1634</v>
      </c>
      <c r="S659" s="2" t="s">
        <v>1634</v>
      </c>
      <c r="T659" s="2" t="s">
        <v>1634</v>
      </c>
      <c r="U659" s="2" t="s">
        <v>1634</v>
      </c>
      <c r="V659" t="str">
        <f t="shared" si="30"/>
        <v>2021-01-15</v>
      </c>
      <c r="W659" t="str">
        <f t="shared" si="31"/>
        <v>--</v>
      </c>
      <c r="X659" t="e">
        <f t="shared" si="32"/>
        <v>#VALUE!</v>
      </c>
    </row>
    <row r="660" spans="1:24" hidden="1" x14ac:dyDescent="0.3">
      <c r="A660" s="2" t="s">
        <v>677</v>
      </c>
      <c r="B660" s="2" t="s">
        <v>736</v>
      </c>
      <c r="C660" s="2" t="s">
        <v>737</v>
      </c>
      <c r="D660" s="2" t="s">
        <v>741</v>
      </c>
      <c r="E660" s="2" t="s">
        <v>1492</v>
      </c>
      <c r="F660" s="2" t="s">
        <v>1554</v>
      </c>
      <c r="G660" s="2" t="s">
        <v>1561</v>
      </c>
      <c r="H660" s="2" t="s">
        <v>1562</v>
      </c>
      <c r="I660" s="2" t="s">
        <v>1564</v>
      </c>
      <c r="J660" s="2" t="s">
        <v>1566</v>
      </c>
      <c r="K660" s="2" t="s">
        <v>1568</v>
      </c>
      <c r="L660" s="2" t="s">
        <v>1594</v>
      </c>
      <c r="M660" s="2" t="s">
        <v>1626</v>
      </c>
      <c r="N660" s="2" t="s">
        <v>1633</v>
      </c>
      <c r="O660" s="2" t="s">
        <v>1634</v>
      </c>
      <c r="P660" s="2" t="s">
        <v>1667</v>
      </c>
      <c r="Q660" s="2" t="s">
        <v>1634</v>
      </c>
      <c r="R660" s="2" t="s">
        <v>1634</v>
      </c>
      <c r="S660" s="2" t="s">
        <v>1634</v>
      </c>
      <c r="T660" s="2" t="s">
        <v>1634</v>
      </c>
      <c r="U660" s="2" t="s">
        <v>1634</v>
      </c>
      <c r="V660" t="str">
        <f t="shared" si="30"/>
        <v>2021-01-15</v>
      </c>
      <c r="W660" t="str">
        <f t="shared" si="31"/>
        <v>--</v>
      </c>
      <c r="X660" t="e">
        <f t="shared" si="32"/>
        <v>#VALUE!</v>
      </c>
    </row>
    <row r="661" spans="1:24" x14ac:dyDescent="0.3">
      <c r="A661" s="2" t="s">
        <v>678</v>
      </c>
      <c r="B661" s="2" t="s">
        <v>737</v>
      </c>
      <c r="C661" s="2" t="s">
        <v>737</v>
      </c>
      <c r="D661" s="2" t="s">
        <v>741</v>
      </c>
      <c r="E661" s="2" t="s">
        <v>1493</v>
      </c>
      <c r="F661" s="2" t="s">
        <v>1554</v>
      </c>
      <c r="G661" s="2" t="s">
        <v>1561</v>
      </c>
      <c r="H661" s="2" t="s">
        <v>1562</v>
      </c>
      <c r="I661" s="2" t="s">
        <v>1564</v>
      </c>
      <c r="J661" s="2" t="s">
        <v>1566</v>
      </c>
      <c r="K661" s="2" t="s">
        <v>1568</v>
      </c>
      <c r="L661" s="2" t="s">
        <v>1594</v>
      </c>
      <c r="M661" s="2" t="s">
        <v>1626</v>
      </c>
      <c r="N661" s="2" t="s">
        <v>1633</v>
      </c>
      <c r="O661" s="2" t="s">
        <v>1658</v>
      </c>
      <c r="P661" s="2" t="s">
        <v>1799</v>
      </c>
      <c r="Q661" s="2" t="s">
        <v>1872</v>
      </c>
      <c r="R661" s="2" t="s">
        <v>807</v>
      </c>
      <c r="S661" s="2" t="s">
        <v>2008</v>
      </c>
      <c r="T661" s="2" t="s">
        <v>789</v>
      </c>
      <c r="U661" s="2" t="s">
        <v>2019</v>
      </c>
      <c r="V661" t="str">
        <f t="shared" si="30"/>
        <v>2021-01-15</v>
      </c>
      <c r="W661" t="str">
        <f t="shared" si="31"/>
        <v>2021-01-25</v>
      </c>
      <c r="X661">
        <f t="shared" si="32"/>
        <v>10</v>
      </c>
    </row>
    <row r="662" spans="1:24" x14ac:dyDescent="0.3">
      <c r="A662" s="2" t="s">
        <v>679</v>
      </c>
      <c r="B662" s="2" t="s">
        <v>737</v>
      </c>
      <c r="C662" s="2" t="s">
        <v>737</v>
      </c>
      <c r="D662" s="2" t="s">
        <v>741</v>
      </c>
      <c r="E662" s="2" t="s">
        <v>1494</v>
      </c>
      <c r="F662" s="2" t="s">
        <v>1554</v>
      </c>
      <c r="G662" s="2" t="s">
        <v>1561</v>
      </c>
      <c r="H662" s="2" t="s">
        <v>1562</v>
      </c>
      <c r="I662" s="2" t="s">
        <v>1564</v>
      </c>
      <c r="J662" s="2" t="s">
        <v>1566</v>
      </c>
      <c r="K662" s="2" t="s">
        <v>1568</v>
      </c>
      <c r="L662" s="2" t="s">
        <v>1594</v>
      </c>
      <c r="M662" s="2" t="s">
        <v>1626</v>
      </c>
      <c r="N662" s="2" t="s">
        <v>1633</v>
      </c>
      <c r="O662" s="2" t="s">
        <v>1637</v>
      </c>
      <c r="P662" s="2" t="s">
        <v>1862</v>
      </c>
      <c r="Q662" s="2" t="s">
        <v>1872</v>
      </c>
      <c r="R662" s="2" t="s">
        <v>1988</v>
      </c>
      <c r="S662" s="2" t="s">
        <v>2017</v>
      </c>
      <c r="T662" s="2" t="s">
        <v>1923</v>
      </c>
      <c r="U662" s="2" t="s">
        <v>2006</v>
      </c>
      <c r="V662" t="str">
        <f t="shared" si="30"/>
        <v>2021-01-15</v>
      </c>
      <c r="W662" t="str">
        <f t="shared" si="31"/>
        <v>2021-01-27</v>
      </c>
      <c r="X662">
        <f t="shared" si="32"/>
        <v>12</v>
      </c>
    </row>
    <row r="663" spans="1:24" x14ac:dyDescent="0.3">
      <c r="A663" s="2" t="s">
        <v>680</v>
      </c>
      <c r="B663" s="2" t="s">
        <v>737</v>
      </c>
      <c r="C663" s="2" t="s">
        <v>737</v>
      </c>
      <c r="D663" s="2" t="s">
        <v>741</v>
      </c>
      <c r="E663" s="2" t="s">
        <v>1495</v>
      </c>
      <c r="F663" s="2" t="s">
        <v>1554</v>
      </c>
      <c r="G663" s="2" t="s">
        <v>1561</v>
      </c>
      <c r="H663" s="2" t="s">
        <v>1562</v>
      </c>
      <c r="I663" s="2" t="s">
        <v>1564</v>
      </c>
      <c r="J663" s="2" t="s">
        <v>1566</v>
      </c>
      <c r="K663" s="2" t="s">
        <v>1568</v>
      </c>
      <c r="L663" s="2" t="s">
        <v>1594</v>
      </c>
      <c r="M663" s="2" t="s">
        <v>1626</v>
      </c>
      <c r="N663" s="2" t="s">
        <v>1633</v>
      </c>
      <c r="O663" s="2" t="s">
        <v>1658</v>
      </c>
      <c r="P663" s="2" t="s">
        <v>1799</v>
      </c>
      <c r="Q663" s="2" t="s">
        <v>1872</v>
      </c>
      <c r="R663" s="2" t="s">
        <v>807</v>
      </c>
      <c r="S663" s="2" t="s">
        <v>2008</v>
      </c>
      <c r="T663" s="2" t="s">
        <v>789</v>
      </c>
      <c r="U663" s="2" t="s">
        <v>2019</v>
      </c>
      <c r="V663" t="str">
        <f t="shared" si="30"/>
        <v>2021-01-15</v>
      </c>
      <c r="W663" t="str">
        <f t="shared" si="31"/>
        <v>2021-01-25</v>
      </c>
      <c r="X663">
        <f t="shared" si="32"/>
        <v>10</v>
      </c>
    </row>
    <row r="664" spans="1:24" hidden="1" x14ac:dyDescent="0.3">
      <c r="A664" s="2" t="s">
        <v>681</v>
      </c>
      <c r="B664" s="2" t="s">
        <v>736</v>
      </c>
      <c r="C664" s="2" t="s">
        <v>737</v>
      </c>
      <c r="D664" s="2" t="s">
        <v>741</v>
      </c>
      <c r="E664" s="2" t="s">
        <v>1496</v>
      </c>
      <c r="F664" s="2" t="s">
        <v>1554</v>
      </c>
      <c r="G664" s="2" t="s">
        <v>1561</v>
      </c>
      <c r="H664" s="2" t="s">
        <v>1562</v>
      </c>
      <c r="I664" s="2" t="s">
        <v>1564</v>
      </c>
      <c r="J664" s="2" t="s">
        <v>1566</v>
      </c>
      <c r="K664" s="2" t="s">
        <v>1568</v>
      </c>
      <c r="L664" s="2" t="s">
        <v>1594</v>
      </c>
      <c r="M664" s="2" t="s">
        <v>1626</v>
      </c>
      <c r="N664" s="2" t="s">
        <v>1633</v>
      </c>
      <c r="O664" s="2" t="s">
        <v>1634</v>
      </c>
      <c r="P664" s="2" t="s">
        <v>1667</v>
      </c>
      <c r="Q664" s="2" t="s">
        <v>1634</v>
      </c>
      <c r="R664" s="2" t="s">
        <v>1634</v>
      </c>
      <c r="S664" s="2" t="s">
        <v>1634</v>
      </c>
      <c r="T664" s="2" t="s">
        <v>1634</v>
      </c>
      <c r="U664" s="2" t="s">
        <v>1634</v>
      </c>
      <c r="V664" t="str">
        <f t="shared" si="30"/>
        <v>2021-01-15</v>
      </c>
      <c r="W664" t="str">
        <f t="shared" si="31"/>
        <v>--</v>
      </c>
      <c r="X664" t="e">
        <f t="shared" si="32"/>
        <v>#VALUE!</v>
      </c>
    </row>
    <row r="665" spans="1:24" x14ac:dyDescent="0.3">
      <c r="A665" s="2" t="s">
        <v>682</v>
      </c>
      <c r="B665" s="2" t="s">
        <v>737</v>
      </c>
      <c r="C665" s="2" t="s">
        <v>737</v>
      </c>
      <c r="D665" s="2" t="s">
        <v>741</v>
      </c>
      <c r="E665" s="2" t="s">
        <v>1497</v>
      </c>
      <c r="F665" s="2" t="s">
        <v>1554</v>
      </c>
      <c r="G665" s="2" t="s">
        <v>1561</v>
      </c>
      <c r="H665" s="2" t="s">
        <v>1562</v>
      </c>
      <c r="I665" s="2" t="s">
        <v>1564</v>
      </c>
      <c r="J665" s="2" t="s">
        <v>1566</v>
      </c>
      <c r="K665" s="2" t="s">
        <v>1568</v>
      </c>
      <c r="L665" s="2" t="s">
        <v>1594</v>
      </c>
      <c r="M665" s="2" t="s">
        <v>1626</v>
      </c>
      <c r="N665" s="2" t="s">
        <v>1633</v>
      </c>
      <c r="O665" s="2" t="s">
        <v>1658</v>
      </c>
      <c r="P665" s="2" t="s">
        <v>1799</v>
      </c>
      <c r="Q665" s="2" t="s">
        <v>1872</v>
      </c>
      <c r="R665" s="2" t="s">
        <v>807</v>
      </c>
      <c r="S665" s="2" t="s">
        <v>2008</v>
      </c>
      <c r="T665" s="2" t="s">
        <v>789</v>
      </c>
      <c r="U665" s="2" t="s">
        <v>2019</v>
      </c>
      <c r="V665" t="str">
        <f t="shared" si="30"/>
        <v>2021-01-15</v>
      </c>
      <c r="W665" t="str">
        <f t="shared" si="31"/>
        <v>2021-01-25</v>
      </c>
      <c r="X665">
        <f t="shared" si="32"/>
        <v>10</v>
      </c>
    </row>
    <row r="666" spans="1:24" hidden="1" x14ac:dyDescent="0.3">
      <c r="A666" s="2" t="s">
        <v>683</v>
      </c>
      <c r="B666" s="2" t="s">
        <v>736</v>
      </c>
      <c r="C666" s="2" t="s">
        <v>737</v>
      </c>
      <c r="D666" s="2" t="s">
        <v>845</v>
      </c>
      <c r="E666" s="2" t="s">
        <v>1498</v>
      </c>
      <c r="F666" s="2" t="s">
        <v>1554</v>
      </c>
      <c r="G666" s="2" t="s">
        <v>1561</v>
      </c>
      <c r="H666" s="2" t="s">
        <v>1562</v>
      </c>
      <c r="I666" s="2" t="s">
        <v>1564</v>
      </c>
      <c r="J666" s="2" t="s">
        <v>1566</v>
      </c>
      <c r="K666" s="2" t="s">
        <v>1568</v>
      </c>
      <c r="L666" s="2" t="s">
        <v>1595</v>
      </c>
      <c r="M666" s="2" t="s">
        <v>1628</v>
      </c>
      <c r="N666" s="2" t="s">
        <v>1633</v>
      </c>
      <c r="O666" s="2" t="s">
        <v>1634</v>
      </c>
      <c r="P666" s="2" t="s">
        <v>1667</v>
      </c>
      <c r="Q666" s="2" t="s">
        <v>1634</v>
      </c>
      <c r="R666" s="2" t="s">
        <v>1634</v>
      </c>
      <c r="S666" s="2" t="s">
        <v>1634</v>
      </c>
      <c r="T666" s="2" t="s">
        <v>1634</v>
      </c>
      <c r="U666" s="2" t="s">
        <v>1634</v>
      </c>
      <c r="V666" t="str">
        <f t="shared" si="30"/>
        <v>2021-01-20</v>
      </c>
      <c r="W666" t="str">
        <f t="shared" si="31"/>
        <v>--</v>
      </c>
      <c r="X666" t="e">
        <f t="shared" si="32"/>
        <v>#VALUE!</v>
      </c>
    </row>
    <row r="667" spans="1:24" x14ac:dyDescent="0.3">
      <c r="A667" s="2" t="s">
        <v>684</v>
      </c>
      <c r="B667" s="2" t="s">
        <v>737</v>
      </c>
      <c r="C667" s="2" t="s">
        <v>737</v>
      </c>
      <c r="D667" s="2" t="s">
        <v>845</v>
      </c>
      <c r="E667" s="2" t="s">
        <v>1499</v>
      </c>
      <c r="F667" s="2" t="s">
        <v>1554</v>
      </c>
      <c r="G667" s="2" t="s">
        <v>1561</v>
      </c>
      <c r="H667" s="2" t="s">
        <v>1562</v>
      </c>
      <c r="I667" s="2" t="s">
        <v>1564</v>
      </c>
      <c r="J667" s="2" t="s">
        <v>1566</v>
      </c>
      <c r="K667" s="2" t="s">
        <v>1568</v>
      </c>
      <c r="L667" s="2" t="s">
        <v>1595</v>
      </c>
      <c r="M667" s="2" t="s">
        <v>1628</v>
      </c>
      <c r="N667" s="2" t="s">
        <v>1633</v>
      </c>
      <c r="O667" s="2" t="s">
        <v>1662</v>
      </c>
      <c r="P667" s="2" t="s">
        <v>1863</v>
      </c>
      <c r="Q667" s="2" t="s">
        <v>1872</v>
      </c>
      <c r="R667" s="2" t="s">
        <v>1988</v>
      </c>
      <c r="S667" s="2" t="s">
        <v>2006</v>
      </c>
      <c r="T667" s="2" t="s">
        <v>789</v>
      </c>
      <c r="U667" s="2" t="s">
        <v>2014</v>
      </c>
      <c r="V667" t="str">
        <f t="shared" si="30"/>
        <v>2021-01-20</v>
      </c>
      <c r="W667" t="str">
        <f t="shared" si="31"/>
        <v>2021-01-27</v>
      </c>
      <c r="X667">
        <f t="shared" si="32"/>
        <v>7</v>
      </c>
    </row>
    <row r="668" spans="1:24" hidden="1" x14ac:dyDescent="0.3">
      <c r="A668" s="2" t="s">
        <v>685</v>
      </c>
      <c r="B668" s="2" t="s">
        <v>736</v>
      </c>
      <c r="C668" s="2" t="s">
        <v>737</v>
      </c>
      <c r="D668" s="2" t="s">
        <v>845</v>
      </c>
      <c r="E668" s="2" t="s">
        <v>1500</v>
      </c>
      <c r="F668" s="2" t="s">
        <v>1554</v>
      </c>
      <c r="G668" s="2" t="s">
        <v>1561</v>
      </c>
      <c r="H668" s="2" t="s">
        <v>1562</v>
      </c>
      <c r="I668" s="2" t="s">
        <v>1564</v>
      </c>
      <c r="J668" s="2" t="s">
        <v>1566</v>
      </c>
      <c r="K668" s="2" t="s">
        <v>1568</v>
      </c>
      <c r="L668" s="2" t="s">
        <v>1595</v>
      </c>
      <c r="M668" s="2" t="s">
        <v>1628</v>
      </c>
      <c r="N668" s="2" t="s">
        <v>1633</v>
      </c>
      <c r="O668" s="2" t="s">
        <v>1634</v>
      </c>
      <c r="P668" s="2" t="s">
        <v>1667</v>
      </c>
      <c r="Q668" s="2" t="s">
        <v>1634</v>
      </c>
      <c r="R668" s="2" t="s">
        <v>1634</v>
      </c>
      <c r="S668" s="2" t="s">
        <v>1634</v>
      </c>
      <c r="T668" s="2" t="s">
        <v>1634</v>
      </c>
      <c r="U668" s="2" t="s">
        <v>1634</v>
      </c>
      <c r="V668" t="str">
        <f t="shared" si="30"/>
        <v>2021-01-20</v>
      </c>
      <c r="W668" t="str">
        <f t="shared" si="31"/>
        <v>--</v>
      </c>
      <c r="X668" t="e">
        <f t="shared" si="32"/>
        <v>#VALUE!</v>
      </c>
    </row>
    <row r="669" spans="1:24" hidden="1" x14ac:dyDescent="0.3">
      <c r="A669" s="2" t="s">
        <v>686</v>
      </c>
      <c r="B669" s="2" t="s">
        <v>736</v>
      </c>
      <c r="C669" s="2" t="s">
        <v>738</v>
      </c>
      <c r="D669" s="2" t="s">
        <v>845</v>
      </c>
      <c r="E669" s="2" t="s">
        <v>1501</v>
      </c>
      <c r="F669" s="2" t="s">
        <v>1554</v>
      </c>
      <c r="G669" s="2" t="s">
        <v>1561</v>
      </c>
      <c r="H669" s="2" t="s">
        <v>1562</v>
      </c>
      <c r="I669" s="2" t="s">
        <v>1564</v>
      </c>
      <c r="J669" s="2" t="s">
        <v>1566</v>
      </c>
      <c r="K669" s="2" t="s">
        <v>1568</v>
      </c>
      <c r="L669" s="2" t="s">
        <v>1595</v>
      </c>
      <c r="M669" s="2" t="s">
        <v>1628</v>
      </c>
      <c r="N669" s="2" t="s">
        <v>1633</v>
      </c>
      <c r="O669" s="2" t="s">
        <v>1634</v>
      </c>
      <c r="P669" s="2" t="s">
        <v>1667</v>
      </c>
      <c r="Q669" s="2" t="s">
        <v>1634</v>
      </c>
      <c r="R669" s="2" t="s">
        <v>1634</v>
      </c>
      <c r="S669" s="2" t="s">
        <v>1634</v>
      </c>
      <c r="T669" s="2" t="s">
        <v>1634</v>
      </c>
      <c r="U669" s="2" t="s">
        <v>1634</v>
      </c>
      <c r="V669" t="str">
        <f t="shared" si="30"/>
        <v>2021-01-20</v>
      </c>
      <c r="W669" t="str">
        <f t="shared" si="31"/>
        <v>--</v>
      </c>
      <c r="X669" t="e">
        <f t="shared" si="32"/>
        <v>#VALUE!</v>
      </c>
    </row>
    <row r="670" spans="1:24" x14ac:dyDescent="0.3">
      <c r="A670" s="2" t="s">
        <v>687</v>
      </c>
      <c r="B670" s="2" t="s">
        <v>737</v>
      </c>
      <c r="C670" s="2" t="s">
        <v>738</v>
      </c>
      <c r="D670" s="2" t="s">
        <v>845</v>
      </c>
      <c r="E670" s="2" t="s">
        <v>1502</v>
      </c>
      <c r="F670" s="2" t="s">
        <v>1554</v>
      </c>
      <c r="G670" s="2" t="s">
        <v>1561</v>
      </c>
      <c r="H670" s="2" t="s">
        <v>1562</v>
      </c>
      <c r="I670" s="2" t="s">
        <v>1564</v>
      </c>
      <c r="J670" s="2" t="s">
        <v>1566</v>
      </c>
      <c r="K670" s="2" t="s">
        <v>1568</v>
      </c>
      <c r="L670" s="2" t="s">
        <v>1595</v>
      </c>
      <c r="M670" s="2" t="s">
        <v>1628</v>
      </c>
      <c r="N670" s="2" t="s">
        <v>1633</v>
      </c>
      <c r="O670" s="2" t="s">
        <v>1662</v>
      </c>
      <c r="P670" s="2" t="s">
        <v>1752</v>
      </c>
      <c r="Q670" s="2" t="s">
        <v>1872</v>
      </c>
      <c r="R670" s="2" t="s">
        <v>1923</v>
      </c>
      <c r="S670" s="2" t="s">
        <v>2006</v>
      </c>
      <c r="T670" s="2" t="s">
        <v>781</v>
      </c>
      <c r="U670" s="2" t="s">
        <v>2014</v>
      </c>
      <c r="V670" t="str">
        <f t="shared" si="30"/>
        <v>2021-01-20</v>
      </c>
      <c r="W670" t="str">
        <f t="shared" si="31"/>
        <v>2021-02-03</v>
      </c>
      <c r="X670">
        <f t="shared" si="32"/>
        <v>14</v>
      </c>
    </row>
    <row r="671" spans="1:24" x14ac:dyDescent="0.3">
      <c r="A671" s="2" t="s">
        <v>688</v>
      </c>
      <c r="B671" s="2" t="s">
        <v>738</v>
      </c>
      <c r="C671" s="2" t="s">
        <v>738</v>
      </c>
      <c r="D671" s="2" t="s">
        <v>845</v>
      </c>
      <c r="E671" s="2" t="s">
        <v>1503</v>
      </c>
      <c r="F671" s="2" t="s">
        <v>1554</v>
      </c>
      <c r="G671" s="2" t="s">
        <v>1561</v>
      </c>
      <c r="H671" s="2" t="s">
        <v>1562</v>
      </c>
      <c r="I671" s="2" t="s">
        <v>1564</v>
      </c>
      <c r="J671" s="2" t="s">
        <v>1566</v>
      </c>
      <c r="K671" s="2" t="s">
        <v>1568</v>
      </c>
      <c r="L671" s="2" t="s">
        <v>1595</v>
      </c>
      <c r="M671" s="2" t="s">
        <v>1628</v>
      </c>
      <c r="N671" s="2" t="s">
        <v>1633</v>
      </c>
      <c r="O671" s="2" t="s">
        <v>1662</v>
      </c>
      <c r="P671" s="2" t="s">
        <v>1752</v>
      </c>
      <c r="Q671" s="2" t="s">
        <v>1872</v>
      </c>
      <c r="R671" s="2" t="s">
        <v>1923</v>
      </c>
      <c r="S671" s="2" t="s">
        <v>2006</v>
      </c>
      <c r="T671" s="2" t="s">
        <v>781</v>
      </c>
      <c r="U671" s="2" t="s">
        <v>2014</v>
      </c>
      <c r="V671" t="str">
        <f t="shared" si="30"/>
        <v>2021-01-20</v>
      </c>
      <c r="W671" t="str">
        <f t="shared" si="31"/>
        <v>2021-02-03</v>
      </c>
      <c r="X671">
        <f t="shared" si="32"/>
        <v>14</v>
      </c>
    </row>
    <row r="672" spans="1:24" hidden="1" x14ac:dyDescent="0.3">
      <c r="A672" s="2" t="s">
        <v>689</v>
      </c>
      <c r="B672" s="2" t="s">
        <v>736</v>
      </c>
      <c r="C672" s="2" t="s">
        <v>738</v>
      </c>
      <c r="D672" s="2" t="s">
        <v>845</v>
      </c>
      <c r="E672" s="2" t="s">
        <v>1504</v>
      </c>
      <c r="F672" s="2" t="s">
        <v>1554</v>
      </c>
      <c r="G672" s="2" t="s">
        <v>1561</v>
      </c>
      <c r="H672" s="2" t="s">
        <v>1562</v>
      </c>
      <c r="I672" s="2" t="s">
        <v>1564</v>
      </c>
      <c r="J672" s="2" t="s">
        <v>1566</v>
      </c>
      <c r="K672" s="2" t="s">
        <v>1568</v>
      </c>
      <c r="L672" s="2" t="s">
        <v>1595</v>
      </c>
      <c r="M672" s="2" t="s">
        <v>1628</v>
      </c>
      <c r="N672" s="2" t="s">
        <v>1633</v>
      </c>
      <c r="O672" s="2" t="s">
        <v>1634</v>
      </c>
      <c r="P672" s="2" t="s">
        <v>1667</v>
      </c>
      <c r="Q672" s="2" t="s">
        <v>1634</v>
      </c>
      <c r="R672" s="2" t="s">
        <v>1634</v>
      </c>
      <c r="S672" s="2" t="s">
        <v>1634</v>
      </c>
      <c r="T672" s="2" t="s">
        <v>1634</v>
      </c>
      <c r="U672" s="2" t="s">
        <v>1634</v>
      </c>
      <c r="V672" t="str">
        <f t="shared" si="30"/>
        <v>2021-01-20</v>
      </c>
      <c r="W672" t="str">
        <f t="shared" si="31"/>
        <v>--</v>
      </c>
      <c r="X672" t="e">
        <f t="shared" si="32"/>
        <v>#VALUE!</v>
      </c>
    </row>
    <row r="673" spans="1:24" hidden="1" x14ac:dyDescent="0.3">
      <c r="A673" s="2" t="s">
        <v>690</v>
      </c>
      <c r="B673" s="2" t="s">
        <v>736</v>
      </c>
      <c r="C673" s="2" t="s">
        <v>738</v>
      </c>
      <c r="D673" s="2" t="s">
        <v>845</v>
      </c>
      <c r="E673" s="2" t="s">
        <v>1505</v>
      </c>
      <c r="F673" s="2" t="s">
        <v>1554</v>
      </c>
      <c r="G673" s="2" t="s">
        <v>1561</v>
      </c>
      <c r="H673" s="2" t="s">
        <v>1562</v>
      </c>
      <c r="I673" s="2" t="s">
        <v>1564</v>
      </c>
      <c r="J673" s="2" t="s">
        <v>1566</v>
      </c>
      <c r="K673" s="2" t="s">
        <v>1568</v>
      </c>
      <c r="L673" s="2" t="s">
        <v>1595</v>
      </c>
      <c r="M673" s="2" t="s">
        <v>1628</v>
      </c>
      <c r="N673" s="2" t="s">
        <v>1633</v>
      </c>
      <c r="O673" s="2" t="s">
        <v>1634</v>
      </c>
      <c r="P673" s="2" t="s">
        <v>1667</v>
      </c>
      <c r="Q673" s="2" t="s">
        <v>1634</v>
      </c>
      <c r="R673" s="2" t="s">
        <v>1634</v>
      </c>
      <c r="S673" s="2" t="s">
        <v>1634</v>
      </c>
      <c r="T673" s="2" t="s">
        <v>1634</v>
      </c>
      <c r="U673" s="2" t="s">
        <v>1634</v>
      </c>
      <c r="V673" t="str">
        <f t="shared" si="30"/>
        <v>2021-01-20</v>
      </c>
      <c r="W673" t="str">
        <f t="shared" si="31"/>
        <v>--</v>
      </c>
      <c r="X673" t="e">
        <f t="shared" si="32"/>
        <v>#VALUE!</v>
      </c>
    </row>
    <row r="674" spans="1:24" x14ac:dyDescent="0.3">
      <c r="A674" s="2" t="s">
        <v>691</v>
      </c>
      <c r="B674" s="2" t="s">
        <v>737</v>
      </c>
      <c r="C674" s="2" t="s">
        <v>738</v>
      </c>
      <c r="D674" s="2" t="s">
        <v>845</v>
      </c>
      <c r="E674" s="2" t="s">
        <v>1506</v>
      </c>
      <c r="F674" s="2" t="s">
        <v>1554</v>
      </c>
      <c r="G674" s="2" t="s">
        <v>1561</v>
      </c>
      <c r="H674" s="2" t="s">
        <v>1562</v>
      </c>
      <c r="I674" s="2" t="s">
        <v>1564</v>
      </c>
      <c r="J674" s="2" t="s">
        <v>1566</v>
      </c>
      <c r="K674" s="2" t="s">
        <v>1568</v>
      </c>
      <c r="L674" s="2" t="s">
        <v>1595</v>
      </c>
      <c r="M674" s="2" t="s">
        <v>1628</v>
      </c>
      <c r="N674" s="2" t="s">
        <v>1633</v>
      </c>
      <c r="O674" s="2" t="s">
        <v>1662</v>
      </c>
      <c r="P674" s="2" t="s">
        <v>1752</v>
      </c>
      <c r="Q674" s="2" t="s">
        <v>1872</v>
      </c>
      <c r="R674" s="2" t="s">
        <v>1923</v>
      </c>
      <c r="S674" s="2" t="s">
        <v>2006</v>
      </c>
      <c r="T674" s="2" t="s">
        <v>781</v>
      </c>
      <c r="U674" s="2" t="s">
        <v>2014</v>
      </c>
      <c r="V674" t="str">
        <f t="shared" si="30"/>
        <v>2021-01-20</v>
      </c>
      <c r="W674" t="str">
        <f t="shared" si="31"/>
        <v>2021-02-03</v>
      </c>
      <c r="X674">
        <f t="shared" si="32"/>
        <v>14</v>
      </c>
    </row>
    <row r="675" spans="1:24" x14ac:dyDescent="0.3">
      <c r="A675" s="2" t="s">
        <v>692</v>
      </c>
      <c r="B675" s="2" t="s">
        <v>738</v>
      </c>
      <c r="C675" s="2" t="s">
        <v>738</v>
      </c>
      <c r="D675" s="2" t="s">
        <v>845</v>
      </c>
      <c r="E675" s="2" t="s">
        <v>1507</v>
      </c>
      <c r="F675" s="2" t="s">
        <v>1554</v>
      </c>
      <c r="G675" s="2" t="s">
        <v>1561</v>
      </c>
      <c r="H675" s="2" t="s">
        <v>1562</v>
      </c>
      <c r="I675" s="2" t="s">
        <v>1564</v>
      </c>
      <c r="J675" s="2" t="s">
        <v>1566</v>
      </c>
      <c r="K675" s="2" t="s">
        <v>1568</v>
      </c>
      <c r="L675" s="2" t="s">
        <v>1595</v>
      </c>
      <c r="M675" s="2" t="s">
        <v>1628</v>
      </c>
      <c r="N675" s="2" t="s">
        <v>1633</v>
      </c>
      <c r="O675" s="2" t="s">
        <v>1662</v>
      </c>
      <c r="P675" s="2" t="s">
        <v>1752</v>
      </c>
      <c r="Q675" s="2" t="s">
        <v>1872</v>
      </c>
      <c r="R675" s="2" t="s">
        <v>1923</v>
      </c>
      <c r="S675" s="2" t="s">
        <v>2006</v>
      </c>
      <c r="T675" s="2" t="s">
        <v>781</v>
      </c>
      <c r="U675" s="2" t="s">
        <v>2014</v>
      </c>
      <c r="V675" t="str">
        <f t="shared" si="30"/>
        <v>2021-01-20</v>
      </c>
      <c r="W675" t="str">
        <f t="shared" si="31"/>
        <v>2021-02-03</v>
      </c>
      <c r="X675">
        <f t="shared" si="32"/>
        <v>14</v>
      </c>
    </row>
    <row r="676" spans="1:24" hidden="1" x14ac:dyDescent="0.3">
      <c r="A676" s="2" t="s">
        <v>693</v>
      </c>
      <c r="B676" s="2" t="s">
        <v>736</v>
      </c>
      <c r="C676" s="2" t="s">
        <v>737</v>
      </c>
      <c r="D676" s="2" t="s">
        <v>808</v>
      </c>
      <c r="E676" s="2" t="s">
        <v>1508</v>
      </c>
      <c r="F676" s="2" t="s">
        <v>1554</v>
      </c>
      <c r="G676" s="2" t="s">
        <v>1561</v>
      </c>
      <c r="H676" s="2" t="s">
        <v>1562</v>
      </c>
      <c r="I676" s="2" t="s">
        <v>1564</v>
      </c>
      <c r="J676" s="2" t="s">
        <v>1566</v>
      </c>
      <c r="K676" s="2" t="s">
        <v>1568</v>
      </c>
      <c r="L676" s="2" t="s">
        <v>1595</v>
      </c>
      <c r="M676" s="2" t="s">
        <v>1628</v>
      </c>
      <c r="N676" s="2" t="s">
        <v>1633</v>
      </c>
      <c r="O676" s="2" t="s">
        <v>1634</v>
      </c>
      <c r="P676" s="2" t="s">
        <v>1667</v>
      </c>
      <c r="Q676" s="2" t="s">
        <v>1634</v>
      </c>
      <c r="R676" s="2" t="s">
        <v>1634</v>
      </c>
      <c r="S676" s="2" t="s">
        <v>1634</v>
      </c>
      <c r="T676" s="2" t="s">
        <v>1634</v>
      </c>
      <c r="U676" s="2" t="s">
        <v>1634</v>
      </c>
      <c r="V676" t="str">
        <f t="shared" si="30"/>
        <v>2021-02-15</v>
      </c>
      <c r="W676" t="str">
        <f t="shared" si="31"/>
        <v>--</v>
      </c>
      <c r="X676" t="e">
        <f t="shared" si="32"/>
        <v>#VALUE!</v>
      </c>
    </row>
    <row r="677" spans="1:24" hidden="1" x14ac:dyDescent="0.3">
      <c r="A677" s="2" t="s">
        <v>694</v>
      </c>
      <c r="B677" s="2" t="s">
        <v>736</v>
      </c>
      <c r="C677" s="2" t="s">
        <v>737</v>
      </c>
      <c r="D677" s="2" t="s">
        <v>808</v>
      </c>
      <c r="E677" s="2" t="s">
        <v>1509</v>
      </c>
      <c r="F677" s="2" t="s">
        <v>1554</v>
      </c>
      <c r="G677" s="2" t="s">
        <v>1561</v>
      </c>
      <c r="H677" s="2" t="s">
        <v>1562</v>
      </c>
      <c r="I677" s="2" t="s">
        <v>1564</v>
      </c>
      <c r="J677" s="2" t="s">
        <v>1566</v>
      </c>
      <c r="K677" s="2" t="s">
        <v>1568</v>
      </c>
      <c r="L677" s="2" t="s">
        <v>1595</v>
      </c>
      <c r="M677" s="2" t="s">
        <v>1628</v>
      </c>
      <c r="N677" s="2" t="s">
        <v>1633</v>
      </c>
      <c r="O677" s="2" t="s">
        <v>1634</v>
      </c>
      <c r="P677" s="2" t="s">
        <v>1667</v>
      </c>
      <c r="Q677" s="2" t="s">
        <v>1634</v>
      </c>
      <c r="R677" s="2" t="s">
        <v>1634</v>
      </c>
      <c r="S677" s="2" t="s">
        <v>1634</v>
      </c>
      <c r="T677" s="2" t="s">
        <v>1634</v>
      </c>
      <c r="U677" s="2" t="s">
        <v>1634</v>
      </c>
      <c r="V677" t="str">
        <f t="shared" si="30"/>
        <v>2021-02-15</v>
      </c>
      <c r="W677" t="str">
        <f t="shared" si="31"/>
        <v>--</v>
      </c>
      <c r="X677" t="e">
        <f t="shared" si="32"/>
        <v>#VALUE!</v>
      </c>
    </row>
    <row r="678" spans="1:24" hidden="1" x14ac:dyDescent="0.3">
      <c r="A678" s="2" t="s">
        <v>695</v>
      </c>
      <c r="B678" s="2" t="s">
        <v>736</v>
      </c>
      <c r="C678" s="2" t="s">
        <v>737</v>
      </c>
      <c r="D678" s="2" t="s">
        <v>808</v>
      </c>
      <c r="E678" s="2" t="s">
        <v>1510</v>
      </c>
      <c r="F678" s="2" t="s">
        <v>1554</v>
      </c>
      <c r="G678" s="2" t="s">
        <v>1561</v>
      </c>
      <c r="H678" s="2" t="s">
        <v>1562</v>
      </c>
      <c r="I678" s="2" t="s">
        <v>1564</v>
      </c>
      <c r="J678" s="2" t="s">
        <v>1566</v>
      </c>
      <c r="K678" s="2" t="s">
        <v>1568</v>
      </c>
      <c r="L678" s="2" t="s">
        <v>1595</v>
      </c>
      <c r="M678" s="2" t="s">
        <v>1628</v>
      </c>
      <c r="N678" s="2" t="s">
        <v>1633</v>
      </c>
      <c r="O678" s="2" t="s">
        <v>1634</v>
      </c>
      <c r="P678" s="2" t="s">
        <v>1667</v>
      </c>
      <c r="Q678" s="2" t="s">
        <v>1634</v>
      </c>
      <c r="R678" s="2" t="s">
        <v>1634</v>
      </c>
      <c r="S678" s="2" t="s">
        <v>1634</v>
      </c>
      <c r="T678" s="2" t="s">
        <v>1634</v>
      </c>
      <c r="U678" s="2" t="s">
        <v>1634</v>
      </c>
      <c r="V678" t="str">
        <f t="shared" si="30"/>
        <v>2021-02-15</v>
      </c>
      <c r="W678" t="str">
        <f t="shared" si="31"/>
        <v>--</v>
      </c>
      <c r="X678" t="e">
        <f t="shared" si="32"/>
        <v>#VALUE!</v>
      </c>
    </row>
    <row r="679" spans="1:24" hidden="1" x14ac:dyDescent="0.3">
      <c r="A679" s="2" t="s">
        <v>696</v>
      </c>
      <c r="B679" s="2" t="s">
        <v>736</v>
      </c>
      <c r="C679" s="2" t="s">
        <v>737</v>
      </c>
      <c r="D679" s="2" t="s">
        <v>808</v>
      </c>
      <c r="E679" s="2" t="s">
        <v>1511</v>
      </c>
      <c r="F679" s="2" t="s">
        <v>1554</v>
      </c>
      <c r="G679" s="2" t="s">
        <v>1561</v>
      </c>
      <c r="H679" s="2" t="s">
        <v>1562</v>
      </c>
      <c r="I679" s="2" t="s">
        <v>1564</v>
      </c>
      <c r="J679" s="2" t="s">
        <v>1566</v>
      </c>
      <c r="K679" s="2" t="s">
        <v>1568</v>
      </c>
      <c r="L679" s="2" t="s">
        <v>1595</v>
      </c>
      <c r="M679" s="2" t="s">
        <v>1628</v>
      </c>
      <c r="N679" s="2" t="s">
        <v>1633</v>
      </c>
      <c r="O679" s="2" t="s">
        <v>1634</v>
      </c>
      <c r="P679" s="2" t="s">
        <v>1667</v>
      </c>
      <c r="Q679" s="2" t="s">
        <v>1634</v>
      </c>
      <c r="R679" s="2" t="s">
        <v>1634</v>
      </c>
      <c r="S679" s="2" t="s">
        <v>1634</v>
      </c>
      <c r="T679" s="2" t="s">
        <v>1634</v>
      </c>
      <c r="U679" s="2" t="s">
        <v>1634</v>
      </c>
      <c r="V679" t="str">
        <f t="shared" si="30"/>
        <v>2021-02-15</v>
      </c>
      <c r="W679" t="str">
        <f t="shared" si="31"/>
        <v>--</v>
      </c>
      <c r="X679" t="e">
        <f t="shared" si="32"/>
        <v>#VALUE!</v>
      </c>
    </row>
    <row r="680" spans="1:24" x14ac:dyDescent="0.3">
      <c r="A680" s="2" t="s">
        <v>697</v>
      </c>
      <c r="B680" s="2" t="s">
        <v>737</v>
      </c>
      <c r="C680" s="2" t="s">
        <v>737</v>
      </c>
      <c r="D680" s="2" t="s">
        <v>808</v>
      </c>
      <c r="E680" s="2" t="s">
        <v>1512</v>
      </c>
      <c r="F680" s="2" t="s">
        <v>1554</v>
      </c>
      <c r="G680" s="2" t="s">
        <v>1561</v>
      </c>
      <c r="H680" s="2" t="s">
        <v>1562</v>
      </c>
      <c r="I680" s="2" t="s">
        <v>1564</v>
      </c>
      <c r="J680" s="2" t="s">
        <v>1566</v>
      </c>
      <c r="K680" s="2" t="s">
        <v>1568</v>
      </c>
      <c r="L680" s="2" t="s">
        <v>1595</v>
      </c>
      <c r="M680" s="2" t="s">
        <v>1628</v>
      </c>
      <c r="N680" s="2" t="s">
        <v>1633</v>
      </c>
      <c r="O680" s="2" t="s">
        <v>1662</v>
      </c>
      <c r="P680" s="2" t="s">
        <v>1864</v>
      </c>
      <c r="Q680" s="2" t="s">
        <v>1872</v>
      </c>
      <c r="R680" s="2" t="s">
        <v>1882</v>
      </c>
      <c r="S680" s="2" t="s">
        <v>2006</v>
      </c>
      <c r="T680" s="2" t="s">
        <v>2090</v>
      </c>
      <c r="U680" s="2" t="s">
        <v>2014</v>
      </c>
      <c r="V680" t="str">
        <f t="shared" si="30"/>
        <v>2021-02-15</v>
      </c>
      <c r="W680" t="str">
        <f t="shared" si="31"/>
        <v>2021-03-10</v>
      </c>
      <c r="X680">
        <f t="shared" si="32"/>
        <v>23</v>
      </c>
    </row>
    <row r="681" spans="1:24" x14ac:dyDescent="0.3">
      <c r="A681" s="2" t="s">
        <v>698</v>
      </c>
      <c r="B681" s="2" t="s">
        <v>737</v>
      </c>
      <c r="C681" s="2" t="s">
        <v>737</v>
      </c>
      <c r="D681" s="2" t="s">
        <v>808</v>
      </c>
      <c r="E681" s="2" t="s">
        <v>1513</v>
      </c>
      <c r="F681" s="2" t="s">
        <v>1554</v>
      </c>
      <c r="G681" s="2" t="s">
        <v>1561</v>
      </c>
      <c r="H681" s="2" t="s">
        <v>1562</v>
      </c>
      <c r="I681" s="2" t="s">
        <v>1564</v>
      </c>
      <c r="J681" s="2" t="s">
        <v>1566</v>
      </c>
      <c r="K681" s="2" t="s">
        <v>1568</v>
      </c>
      <c r="L681" s="2" t="s">
        <v>1595</v>
      </c>
      <c r="M681" s="2" t="s">
        <v>1628</v>
      </c>
      <c r="N681" s="2" t="s">
        <v>1633</v>
      </c>
      <c r="O681" s="2" t="s">
        <v>1662</v>
      </c>
      <c r="P681" s="2" t="s">
        <v>1865</v>
      </c>
      <c r="Q681" s="2" t="s">
        <v>1872</v>
      </c>
      <c r="R681" s="2" t="s">
        <v>749</v>
      </c>
      <c r="S681" s="2" t="s">
        <v>2013</v>
      </c>
      <c r="T681" s="2" t="s">
        <v>2091</v>
      </c>
      <c r="U681" s="2" t="s">
        <v>2022</v>
      </c>
      <c r="V681" t="str">
        <f t="shared" si="30"/>
        <v>2021-02-15</v>
      </c>
      <c r="W681" t="str">
        <f t="shared" si="31"/>
        <v>2021-03-17</v>
      </c>
      <c r="X681">
        <f t="shared" si="32"/>
        <v>30</v>
      </c>
    </row>
    <row r="682" spans="1:24" hidden="1" x14ac:dyDescent="0.3">
      <c r="A682" s="2" t="s">
        <v>699</v>
      </c>
      <c r="B682" s="2" t="s">
        <v>736</v>
      </c>
      <c r="C682" s="2" t="s">
        <v>736</v>
      </c>
      <c r="D682" s="2" t="s">
        <v>846</v>
      </c>
      <c r="E682" s="2" t="s">
        <v>1514</v>
      </c>
      <c r="F682" s="2" t="s">
        <v>1554</v>
      </c>
      <c r="G682" s="2" t="s">
        <v>1561</v>
      </c>
      <c r="H682" s="2" t="s">
        <v>1562</v>
      </c>
      <c r="I682" s="2" t="s">
        <v>1564</v>
      </c>
      <c r="J682" s="2" t="s">
        <v>1566</v>
      </c>
      <c r="K682" s="2" t="s">
        <v>1568</v>
      </c>
      <c r="L682" s="2" t="s">
        <v>1595</v>
      </c>
      <c r="M682" s="2" t="s">
        <v>1628</v>
      </c>
      <c r="N682" s="2" t="s">
        <v>1633</v>
      </c>
      <c r="O682" s="2" t="s">
        <v>1634</v>
      </c>
      <c r="P682" s="2" t="s">
        <v>1667</v>
      </c>
      <c r="Q682" s="2" t="s">
        <v>1634</v>
      </c>
      <c r="R682" s="2" t="s">
        <v>1634</v>
      </c>
      <c r="S682" s="2" t="s">
        <v>1634</v>
      </c>
      <c r="T682" s="2" t="s">
        <v>1634</v>
      </c>
      <c r="U682" s="2" t="s">
        <v>1634</v>
      </c>
      <c r="V682" t="str">
        <f t="shared" si="30"/>
        <v>2021-02-16</v>
      </c>
      <c r="W682" t="str">
        <f t="shared" si="31"/>
        <v>--</v>
      </c>
      <c r="X682" t="e">
        <f t="shared" si="32"/>
        <v>#VALUE!</v>
      </c>
    </row>
    <row r="683" spans="1:24" x14ac:dyDescent="0.3">
      <c r="A683" s="2" t="s">
        <v>700</v>
      </c>
      <c r="B683" s="2" t="s">
        <v>737</v>
      </c>
      <c r="C683" s="2" t="s">
        <v>736</v>
      </c>
      <c r="D683" s="2" t="s">
        <v>846</v>
      </c>
      <c r="E683" s="2" t="s">
        <v>1515</v>
      </c>
      <c r="F683" s="2" t="s">
        <v>1554</v>
      </c>
      <c r="G683" s="2" t="s">
        <v>1561</v>
      </c>
      <c r="H683" s="2" t="s">
        <v>1562</v>
      </c>
      <c r="I683" s="2" t="s">
        <v>1564</v>
      </c>
      <c r="J683" s="2" t="s">
        <v>1566</v>
      </c>
      <c r="K683" s="2" t="s">
        <v>1568</v>
      </c>
      <c r="L683" s="2" t="s">
        <v>1595</v>
      </c>
      <c r="M683" s="2" t="s">
        <v>1628</v>
      </c>
      <c r="N683" s="2" t="s">
        <v>1633</v>
      </c>
      <c r="O683" s="2" t="s">
        <v>1662</v>
      </c>
      <c r="P683" s="2" t="s">
        <v>1866</v>
      </c>
      <c r="Q683" s="2" t="s">
        <v>1872</v>
      </c>
      <c r="R683" s="2" t="s">
        <v>747</v>
      </c>
      <c r="S683" s="2" t="s">
        <v>2017</v>
      </c>
      <c r="T683" s="2" t="s">
        <v>1926</v>
      </c>
      <c r="U683" s="2" t="s">
        <v>1995</v>
      </c>
      <c r="V683" t="str">
        <f t="shared" si="30"/>
        <v>2021-02-16</v>
      </c>
      <c r="W683" t="str">
        <f t="shared" si="31"/>
        <v>2021-02-25</v>
      </c>
      <c r="X683">
        <f t="shared" si="32"/>
        <v>9</v>
      </c>
    </row>
    <row r="684" spans="1:24" x14ac:dyDescent="0.3">
      <c r="A684" s="2" t="s">
        <v>701</v>
      </c>
      <c r="B684" s="2" t="s">
        <v>738</v>
      </c>
      <c r="C684" s="2" t="s">
        <v>736</v>
      </c>
      <c r="D684" s="2" t="s">
        <v>846</v>
      </c>
      <c r="E684" s="2" t="s">
        <v>1516</v>
      </c>
      <c r="F684" s="2" t="s">
        <v>1554</v>
      </c>
      <c r="G684" s="2" t="s">
        <v>1561</v>
      </c>
      <c r="H684" s="2" t="s">
        <v>1562</v>
      </c>
      <c r="I684" s="2" t="s">
        <v>1564</v>
      </c>
      <c r="J684" s="2" t="s">
        <v>1566</v>
      </c>
      <c r="K684" s="2" t="s">
        <v>1568</v>
      </c>
      <c r="L684" s="2" t="s">
        <v>1595</v>
      </c>
      <c r="M684" s="2" t="s">
        <v>1628</v>
      </c>
      <c r="N684" s="2" t="s">
        <v>1633</v>
      </c>
      <c r="O684" s="2" t="s">
        <v>1662</v>
      </c>
      <c r="P684" s="2" t="s">
        <v>1866</v>
      </c>
      <c r="Q684" s="2" t="s">
        <v>1872</v>
      </c>
      <c r="R684" s="2" t="s">
        <v>747</v>
      </c>
      <c r="S684" s="2" t="s">
        <v>2017</v>
      </c>
      <c r="T684" s="2" t="s">
        <v>1926</v>
      </c>
      <c r="U684" s="2" t="s">
        <v>1995</v>
      </c>
      <c r="V684" t="str">
        <f t="shared" si="30"/>
        <v>2021-02-16</v>
      </c>
      <c r="W684" t="str">
        <f t="shared" si="31"/>
        <v>2021-02-25</v>
      </c>
      <c r="X684">
        <f t="shared" si="32"/>
        <v>9</v>
      </c>
    </row>
    <row r="685" spans="1:24" hidden="1" x14ac:dyDescent="0.3">
      <c r="A685" s="2" t="s">
        <v>702</v>
      </c>
      <c r="B685" s="2" t="s">
        <v>736</v>
      </c>
      <c r="C685" s="2" t="s">
        <v>737</v>
      </c>
      <c r="D685" s="2" t="s">
        <v>791</v>
      </c>
      <c r="E685" s="2" t="s">
        <v>1517</v>
      </c>
      <c r="F685" s="2" t="s">
        <v>1554</v>
      </c>
      <c r="G685" s="2" t="s">
        <v>1561</v>
      </c>
      <c r="H685" s="2" t="s">
        <v>1562</v>
      </c>
      <c r="I685" s="2" t="s">
        <v>1564</v>
      </c>
      <c r="J685" s="2" t="s">
        <v>1566</v>
      </c>
      <c r="K685" s="2" t="s">
        <v>1568</v>
      </c>
      <c r="L685" s="2" t="s">
        <v>1595</v>
      </c>
      <c r="M685" s="2" t="s">
        <v>1628</v>
      </c>
      <c r="N685" s="2" t="s">
        <v>1633</v>
      </c>
      <c r="O685" s="2" t="s">
        <v>1634</v>
      </c>
      <c r="P685" s="2" t="s">
        <v>1667</v>
      </c>
      <c r="Q685" s="2" t="s">
        <v>1634</v>
      </c>
      <c r="R685" s="2" t="s">
        <v>1634</v>
      </c>
      <c r="S685" s="2" t="s">
        <v>1634</v>
      </c>
      <c r="T685" s="2" t="s">
        <v>1634</v>
      </c>
      <c r="U685" s="2" t="s">
        <v>1634</v>
      </c>
      <c r="V685" t="str">
        <f t="shared" si="30"/>
        <v>2021-02-18</v>
      </c>
      <c r="W685" t="str">
        <f t="shared" si="31"/>
        <v>--</v>
      </c>
      <c r="X685" t="e">
        <f t="shared" si="32"/>
        <v>#VALUE!</v>
      </c>
    </row>
    <row r="686" spans="1:24" hidden="1" x14ac:dyDescent="0.3">
      <c r="A686" s="2" t="s">
        <v>703</v>
      </c>
      <c r="B686" s="2" t="s">
        <v>736</v>
      </c>
      <c r="C686" s="2" t="s">
        <v>737</v>
      </c>
      <c r="D686" s="2" t="s">
        <v>791</v>
      </c>
      <c r="E686" s="2" t="s">
        <v>1444</v>
      </c>
      <c r="F686" s="2" t="s">
        <v>1554</v>
      </c>
      <c r="G686" s="2" t="s">
        <v>1561</v>
      </c>
      <c r="H686" s="2" t="s">
        <v>1562</v>
      </c>
      <c r="I686" s="2" t="s">
        <v>1564</v>
      </c>
      <c r="J686" s="2" t="s">
        <v>1566</v>
      </c>
      <c r="K686" s="2" t="s">
        <v>1568</v>
      </c>
      <c r="L686" s="2" t="s">
        <v>1595</v>
      </c>
      <c r="M686" s="2" t="s">
        <v>1628</v>
      </c>
      <c r="N686" s="2" t="s">
        <v>1633</v>
      </c>
      <c r="O686" s="2" t="s">
        <v>1634</v>
      </c>
      <c r="P686" s="2" t="s">
        <v>1667</v>
      </c>
      <c r="Q686" s="2" t="s">
        <v>1634</v>
      </c>
      <c r="R686" s="2" t="s">
        <v>1634</v>
      </c>
      <c r="S686" s="2" t="s">
        <v>1634</v>
      </c>
      <c r="T686" s="2" t="s">
        <v>1634</v>
      </c>
      <c r="U686" s="2" t="s">
        <v>1634</v>
      </c>
      <c r="V686" t="str">
        <f t="shared" si="30"/>
        <v>2021-02-18</v>
      </c>
      <c r="W686" t="str">
        <f t="shared" si="31"/>
        <v>--</v>
      </c>
      <c r="X686" t="e">
        <f t="shared" si="32"/>
        <v>#VALUE!</v>
      </c>
    </row>
    <row r="687" spans="1:24" hidden="1" x14ac:dyDescent="0.3">
      <c r="A687" s="2" t="s">
        <v>704</v>
      </c>
      <c r="B687" s="2" t="s">
        <v>736</v>
      </c>
      <c r="C687" s="2" t="s">
        <v>737</v>
      </c>
      <c r="D687" s="2" t="s">
        <v>791</v>
      </c>
      <c r="E687" s="2" t="s">
        <v>1518</v>
      </c>
      <c r="F687" s="2" t="s">
        <v>1554</v>
      </c>
      <c r="G687" s="2" t="s">
        <v>1561</v>
      </c>
      <c r="H687" s="2" t="s">
        <v>1562</v>
      </c>
      <c r="I687" s="2" t="s">
        <v>1564</v>
      </c>
      <c r="J687" s="2" t="s">
        <v>1566</v>
      </c>
      <c r="K687" s="2" t="s">
        <v>1568</v>
      </c>
      <c r="L687" s="2" t="s">
        <v>1595</v>
      </c>
      <c r="M687" s="2" t="s">
        <v>1628</v>
      </c>
      <c r="N687" s="2" t="s">
        <v>1633</v>
      </c>
      <c r="O687" s="2" t="s">
        <v>1634</v>
      </c>
      <c r="P687" s="2" t="s">
        <v>1667</v>
      </c>
      <c r="Q687" s="2" t="s">
        <v>1634</v>
      </c>
      <c r="R687" s="2" t="s">
        <v>1634</v>
      </c>
      <c r="S687" s="2" t="s">
        <v>1634</v>
      </c>
      <c r="T687" s="2" t="s">
        <v>1634</v>
      </c>
      <c r="U687" s="2" t="s">
        <v>1634</v>
      </c>
      <c r="V687" t="str">
        <f t="shared" si="30"/>
        <v>2021-02-18</v>
      </c>
      <c r="W687" t="str">
        <f t="shared" si="31"/>
        <v>--</v>
      </c>
      <c r="X687" t="e">
        <f t="shared" si="32"/>
        <v>#VALUE!</v>
      </c>
    </row>
    <row r="688" spans="1:24" hidden="1" x14ac:dyDescent="0.3">
      <c r="A688" s="2" t="s">
        <v>705</v>
      </c>
      <c r="B688" s="2" t="s">
        <v>736</v>
      </c>
      <c r="C688" s="2" t="s">
        <v>736</v>
      </c>
      <c r="D688" s="2" t="s">
        <v>847</v>
      </c>
      <c r="E688" s="2" t="s">
        <v>1519</v>
      </c>
      <c r="F688" s="2" t="s">
        <v>1554</v>
      </c>
      <c r="G688" s="2" t="s">
        <v>1561</v>
      </c>
      <c r="H688" s="2" t="s">
        <v>1562</v>
      </c>
      <c r="I688" s="2" t="s">
        <v>1564</v>
      </c>
      <c r="J688" s="2" t="s">
        <v>1566</v>
      </c>
      <c r="K688" s="2" t="s">
        <v>1568</v>
      </c>
      <c r="L688" s="2" t="s">
        <v>1581</v>
      </c>
      <c r="M688" s="2" t="s">
        <v>1606</v>
      </c>
      <c r="N688" s="2" t="s">
        <v>1633</v>
      </c>
      <c r="O688" s="2" t="s">
        <v>1634</v>
      </c>
      <c r="P688" s="2" t="s">
        <v>1667</v>
      </c>
      <c r="Q688" s="2" t="s">
        <v>1634</v>
      </c>
      <c r="R688" s="2" t="s">
        <v>1634</v>
      </c>
      <c r="S688" s="2" t="s">
        <v>1634</v>
      </c>
      <c r="T688" s="2" t="s">
        <v>1634</v>
      </c>
      <c r="U688" s="2" t="s">
        <v>1634</v>
      </c>
      <c r="V688" t="str">
        <f t="shared" si="30"/>
        <v>2021-05-11</v>
      </c>
      <c r="W688" t="str">
        <f t="shared" si="31"/>
        <v>--</v>
      </c>
      <c r="X688" t="e">
        <f t="shared" si="32"/>
        <v>#VALUE!</v>
      </c>
    </row>
    <row r="689" spans="1:24" x14ac:dyDescent="0.3">
      <c r="A689" s="2" t="s">
        <v>706</v>
      </c>
      <c r="B689" s="2" t="s">
        <v>737</v>
      </c>
      <c r="C689" s="2" t="s">
        <v>736</v>
      </c>
      <c r="D689" s="2" t="s">
        <v>847</v>
      </c>
      <c r="E689" s="2" t="s">
        <v>1520</v>
      </c>
      <c r="F689" s="2" t="s">
        <v>1554</v>
      </c>
      <c r="G689" s="2" t="s">
        <v>1561</v>
      </c>
      <c r="H689" s="2" t="s">
        <v>1562</v>
      </c>
      <c r="I689" s="2" t="s">
        <v>1564</v>
      </c>
      <c r="J689" s="2" t="s">
        <v>1566</v>
      </c>
      <c r="K689" s="2" t="s">
        <v>1568</v>
      </c>
      <c r="L689" s="2" t="s">
        <v>1581</v>
      </c>
      <c r="M689" s="2" t="s">
        <v>1606</v>
      </c>
      <c r="N689" s="2" t="s">
        <v>1633</v>
      </c>
      <c r="O689" s="2" t="s">
        <v>1650</v>
      </c>
      <c r="P689" s="2" t="s">
        <v>1772</v>
      </c>
      <c r="Q689" s="2" t="s">
        <v>1872</v>
      </c>
      <c r="R689" s="2" t="s">
        <v>1939</v>
      </c>
      <c r="S689" s="2" t="s">
        <v>2010</v>
      </c>
      <c r="T689" s="2" t="s">
        <v>2092</v>
      </c>
      <c r="U689" s="2" t="s">
        <v>1994</v>
      </c>
      <c r="V689" t="str">
        <f t="shared" si="30"/>
        <v>2021-05-11</v>
      </c>
      <c r="W689" t="str">
        <f t="shared" si="31"/>
        <v>2021-05-22</v>
      </c>
      <c r="X689">
        <f t="shared" si="32"/>
        <v>11</v>
      </c>
    </row>
    <row r="690" spans="1:24" x14ac:dyDescent="0.3">
      <c r="A690" s="2" t="s">
        <v>707</v>
      </c>
      <c r="B690" s="2" t="s">
        <v>737</v>
      </c>
      <c r="C690" s="2" t="s">
        <v>736</v>
      </c>
      <c r="D690" s="2" t="s">
        <v>847</v>
      </c>
      <c r="E690" s="2" t="s">
        <v>1521</v>
      </c>
      <c r="F690" s="2" t="s">
        <v>1554</v>
      </c>
      <c r="G690" s="2" t="s">
        <v>1561</v>
      </c>
      <c r="H690" s="2" t="s">
        <v>1562</v>
      </c>
      <c r="I690" s="2" t="s">
        <v>1564</v>
      </c>
      <c r="J690" s="2" t="s">
        <v>1566</v>
      </c>
      <c r="K690" s="2" t="s">
        <v>1568</v>
      </c>
      <c r="L690" s="2" t="s">
        <v>1581</v>
      </c>
      <c r="M690" s="2" t="s">
        <v>1606</v>
      </c>
      <c r="N690" s="2" t="s">
        <v>1633</v>
      </c>
      <c r="O690" s="2" t="s">
        <v>1661</v>
      </c>
      <c r="P690" s="2" t="s">
        <v>1867</v>
      </c>
      <c r="Q690" s="2" t="s">
        <v>1872</v>
      </c>
      <c r="R690" s="2" t="s">
        <v>1989</v>
      </c>
      <c r="S690" s="2" t="s">
        <v>1999</v>
      </c>
      <c r="T690" s="2" t="s">
        <v>1991</v>
      </c>
      <c r="U690" s="2" t="s">
        <v>2018</v>
      </c>
      <c r="V690" t="str">
        <f t="shared" si="30"/>
        <v>2021-05-11</v>
      </c>
      <c r="W690" t="str">
        <f t="shared" si="31"/>
        <v>2021-05-23</v>
      </c>
      <c r="X690">
        <f t="shared" si="32"/>
        <v>12</v>
      </c>
    </row>
    <row r="691" spans="1:24" x14ac:dyDescent="0.3">
      <c r="A691" s="2" t="s">
        <v>708</v>
      </c>
      <c r="B691" s="2" t="s">
        <v>737</v>
      </c>
      <c r="C691" s="2" t="s">
        <v>736</v>
      </c>
      <c r="D691" s="2" t="s">
        <v>847</v>
      </c>
      <c r="E691" s="2" t="s">
        <v>1522</v>
      </c>
      <c r="F691" s="2" t="s">
        <v>1554</v>
      </c>
      <c r="G691" s="2" t="s">
        <v>1561</v>
      </c>
      <c r="H691" s="2" t="s">
        <v>1562</v>
      </c>
      <c r="I691" s="2" t="s">
        <v>1564</v>
      </c>
      <c r="J691" s="2" t="s">
        <v>1566</v>
      </c>
      <c r="K691" s="2" t="s">
        <v>1568</v>
      </c>
      <c r="L691" s="2" t="s">
        <v>1581</v>
      </c>
      <c r="M691" s="2" t="s">
        <v>1606</v>
      </c>
      <c r="N691" s="2" t="s">
        <v>1633</v>
      </c>
      <c r="O691" s="2" t="s">
        <v>1649</v>
      </c>
      <c r="P691" s="2" t="s">
        <v>1868</v>
      </c>
      <c r="Q691" s="2" t="s">
        <v>1872</v>
      </c>
      <c r="R691" s="2" t="s">
        <v>1990</v>
      </c>
      <c r="S691" s="2" t="s">
        <v>2013</v>
      </c>
      <c r="T691" s="2" t="s">
        <v>2092</v>
      </c>
      <c r="U691" s="2" t="s">
        <v>2006</v>
      </c>
      <c r="V691" t="str">
        <f t="shared" si="30"/>
        <v>2021-05-11</v>
      </c>
      <c r="W691" t="str">
        <f t="shared" si="31"/>
        <v>2021-05-24</v>
      </c>
      <c r="X691">
        <f t="shared" si="32"/>
        <v>13</v>
      </c>
    </row>
    <row r="692" spans="1:24" x14ac:dyDescent="0.3">
      <c r="A692" s="2" t="s">
        <v>709</v>
      </c>
      <c r="B692" s="2" t="s">
        <v>737</v>
      </c>
      <c r="C692" s="2" t="s">
        <v>736</v>
      </c>
      <c r="D692" s="2" t="s">
        <v>847</v>
      </c>
      <c r="E692" s="2" t="s">
        <v>1523</v>
      </c>
      <c r="F692" s="2" t="s">
        <v>1554</v>
      </c>
      <c r="G692" s="2" t="s">
        <v>1561</v>
      </c>
      <c r="H692" s="2" t="s">
        <v>1562</v>
      </c>
      <c r="I692" s="2" t="s">
        <v>1564</v>
      </c>
      <c r="J692" s="2" t="s">
        <v>1566</v>
      </c>
      <c r="K692" s="2" t="s">
        <v>1568</v>
      </c>
      <c r="L692" s="2" t="s">
        <v>1581</v>
      </c>
      <c r="M692" s="2" t="s">
        <v>1606</v>
      </c>
      <c r="N692" s="2" t="s">
        <v>1633</v>
      </c>
      <c r="O692" s="2" t="s">
        <v>1649</v>
      </c>
      <c r="P692" s="2" t="s">
        <v>1868</v>
      </c>
      <c r="Q692" s="2" t="s">
        <v>1872</v>
      </c>
      <c r="R692" s="2" t="s">
        <v>1990</v>
      </c>
      <c r="S692" s="2" t="s">
        <v>2013</v>
      </c>
      <c r="T692" s="2" t="s">
        <v>2092</v>
      </c>
      <c r="U692" s="2" t="s">
        <v>2006</v>
      </c>
      <c r="V692" t="str">
        <f t="shared" si="30"/>
        <v>2021-05-11</v>
      </c>
      <c r="W692" t="str">
        <f t="shared" si="31"/>
        <v>2021-05-24</v>
      </c>
      <c r="X692">
        <f t="shared" si="32"/>
        <v>13</v>
      </c>
    </row>
    <row r="693" spans="1:24" x14ac:dyDescent="0.3">
      <c r="A693" s="2" t="s">
        <v>710</v>
      </c>
      <c r="B693" s="2" t="s">
        <v>737</v>
      </c>
      <c r="C693" s="2" t="s">
        <v>736</v>
      </c>
      <c r="D693" s="2" t="s">
        <v>847</v>
      </c>
      <c r="E693" s="2" t="s">
        <v>1524</v>
      </c>
      <c r="F693" s="2" t="s">
        <v>1554</v>
      </c>
      <c r="G693" s="2" t="s">
        <v>1561</v>
      </c>
      <c r="H693" s="2" t="s">
        <v>1562</v>
      </c>
      <c r="I693" s="2" t="s">
        <v>1564</v>
      </c>
      <c r="J693" s="2" t="s">
        <v>1566</v>
      </c>
      <c r="K693" s="2" t="s">
        <v>1568</v>
      </c>
      <c r="L693" s="2" t="s">
        <v>1581</v>
      </c>
      <c r="M693" s="2" t="s">
        <v>1606</v>
      </c>
      <c r="N693" s="2" t="s">
        <v>1633</v>
      </c>
      <c r="O693" s="2" t="s">
        <v>1649</v>
      </c>
      <c r="P693" s="2" t="s">
        <v>1868</v>
      </c>
      <c r="Q693" s="2" t="s">
        <v>1872</v>
      </c>
      <c r="R693" s="2" t="s">
        <v>1990</v>
      </c>
      <c r="S693" s="2" t="s">
        <v>2013</v>
      </c>
      <c r="T693" s="2" t="s">
        <v>2092</v>
      </c>
      <c r="U693" s="2" t="s">
        <v>2006</v>
      </c>
      <c r="V693" t="str">
        <f t="shared" si="30"/>
        <v>2021-05-11</v>
      </c>
      <c r="W693" t="str">
        <f t="shared" si="31"/>
        <v>2021-05-24</v>
      </c>
      <c r="X693">
        <f t="shared" si="32"/>
        <v>13</v>
      </c>
    </row>
    <row r="694" spans="1:24" x14ac:dyDescent="0.3">
      <c r="A694" s="2" t="s">
        <v>711</v>
      </c>
      <c r="B694" s="2" t="s">
        <v>737</v>
      </c>
      <c r="C694" s="2" t="s">
        <v>736</v>
      </c>
      <c r="D694" s="2" t="s">
        <v>847</v>
      </c>
      <c r="E694" s="2" t="s">
        <v>1525</v>
      </c>
      <c r="F694" s="2" t="s">
        <v>1554</v>
      </c>
      <c r="G694" s="2" t="s">
        <v>1561</v>
      </c>
      <c r="H694" s="2" t="s">
        <v>1562</v>
      </c>
      <c r="I694" s="2" t="s">
        <v>1564</v>
      </c>
      <c r="J694" s="2" t="s">
        <v>1566</v>
      </c>
      <c r="K694" s="2" t="s">
        <v>1568</v>
      </c>
      <c r="L694" s="2" t="s">
        <v>1581</v>
      </c>
      <c r="M694" s="2" t="s">
        <v>1606</v>
      </c>
      <c r="N694" s="2" t="s">
        <v>1633</v>
      </c>
      <c r="O694" s="2" t="s">
        <v>1649</v>
      </c>
      <c r="P694" s="2" t="s">
        <v>1868</v>
      </c>
      <c r="Q694" s="2" t="s">
        <v>1872</v>
      </c>
      <c r="R694" s="2" t="s">
        <v>1990</v>
      </c>
      <c r="S694" s="2" t="s">
        <v>2013</v>
      </c>
      <c r="T694" s="2" t="s">
        <v>2092</v>
      </c>
      <c r="U694" s="2" t="s">
        <v>2006</v>
      </c>
      <c r="V694" t="str">
        <f t="shared" si="30"/>
        <v>2021-05-11</v>
      </c>
      <c r="W694" t="str">
        <f t="shared" si="31"/>
        <v>2021-05-24</v>
      </c>
      <c r="X694">
        <f t="shared" si="32"/>
        <v>13</v>
      </c>
    </row>
    <row r="695" spans="1:24" x14ac:dyDescent="0.3">
      <c r="A695" s="2" t="s">
        <v>712</v>
      </c>
      <c r="B695" s="2" t="s">
        <v>737</v>
      </c>
      <c r="C695" s="2" t="s">
        <v>736</v>
      </c>
      <c r="D695" s="2" t="s">
        <v>847</v>
      </c>
      <c r="E695" s="2" t="s">
        <v>1526</v>
      </c>
      <c r="F695" s="2" t="s">
        <v>1554</v>
      </c>
      <c r="G695" s="2" t="s">
        <v>1561</v>
      </c>
      <c r="H695" s="2" t="s">
        <v>1562</v>
      </c>
      <c r="I695" s="2" t="s">
        <v>1564</v>
      </c>
      <c r="J695" s="2" t="s">
        <v>1566</v>
      </c>
      <c r="K695" s="2" t="s">
        <v>1568</v>
      </c>
      <c r="L695" s="2" t="s">
        <v>1581</v>
      </c>
      <c r="M695" s="2" t="s">
        <v>1606</v>
      </c>
      <c r="N695" s="2" t="s">
        <v>1633</v>
      </c>
      <c r="O695" s="2" t="s">
        <v>1649</v>
      </c>
      <c r="P695" s="2" t="s">
        <v>1868</v>
      </c>
      <c r="Q695" s="2" t="s">
        <v>1872</v>
      </c>
      <c r="R695" s="2" t="s">
        <v>1990</v>
      </c>
      <c r="S695" s="2" t="s">
        <v>2013</v>
      </c>
      <c r="T695" s="2" t="s">
        <v>2092</v>
      </c>
      <c r="U695" s="2" t="s">
        <v>2006</v>
      </c>
      <c r="V695" t="str">
        <f t="shared" si="30"/>
        <v>2021-05-11</v>
      </c>
      <c r="W695" t="str">
        <f t="shared" si="31"/>
        <v>2021-05-24</v>
      </c>
      <c r="X695">
        <f t="shared" si="32"/>
        <v>13</v>
      </c>
    </row>
    <row r="696" spans="1:24" x14ac:dyDescent="0.3">
      <c r="A696" s="2" t="s">
        <v>713</v>
      </c>
      <c r="B696" s="2" t="s">
        <v>737</v>
      </c>
      <c r="C696" s="2" t="s">
        <v>736</v>
      </c>
      <c r="D696" s="2" t="s">
        <v>847</v>
      </c>
      <c r="E696" s="2" t="s">
        <v>1527</v>
      </c>
      <c r="F696" s="2" t="s">
        <v>1554</v>
      </c>
      <c r="G696" s="2" t="s">
        <v>1561</v>
      </c>
      <c r="H696" s="2" t="s">
        <v>1562</v>
      </c>
      <c r="I696" s="2" t="s">
        <v>1564</v>
      </c>
      <c r="J696" s="2" t="s">
        <v>1566</v>
      </c>
      <c r="K696" s="2" t="s">
        <v>1568</v>
      </c>
      <c r="L696" s="2" t="s">
        <v>1581</v>
      </c>
      <c r="M696" s="2" t="s">
        <v>1606</v>
      </c>
      <c r="N696" s="2" t="s">
        <v>1633</v>
      </c>
      <c r="O696" s="2" t="s">
        <v>1649</v>
      </c>
      <c r="P696" s="2" t="s">
        <v>1868</v>
      </c>
      <c r="Q696" s="2" t="s">
        <v>1872</v>
      </c>
      <c r="R696" s="2" t="s">
        <v>1990</v>
      </c>
      <c r="S696" s="2" t="s">
        <v>2013</v>
      </c>
      <c r="T696" s="2" t="s">
        <v>2092</v>
      </c>
      <c r="U696" s="2" t="s">
        <v>2006</v>
      </c>
      <c r="V696" t="str">
        <f t="shared" si="30"/>
        <v>2021-05-11</v>
      </c>
      <c r="W696" t="str">
        <f t="shared" si="31"/>
        <v>2021-05-24</v>
      </c>
      <c r="X696">
        <f t="shared" si="32"/>
        <v>13</v>
      </c>
    </row>
    <row r="697" spans="1:24" x14ac:dyDescent="0.3">
      <c r="A697" s="2" t="s">
        <v>714</v>
      </c>
      <c r="B697" s="2" t="s">
        <v>737</v>
      </c>
      <c r="C697" s="2" t="s">
        <v>736</v>
      </c>
      <c r="D697" s="2" t="s">
        <v>847</v>
      </c>
      <c r="E697" s="2" t="s">
        <v>1528</v>
      </c>
      <c r="F697" s="2" t="s">
        <v>1554</v>
      </c>
      <c r="G697" s="2" t="s">
        <v>1561</v>
      </c>
      <c r="H697" s="2" t="s">
        <v>1562</v>
      </c>
      <c r="I697" s="2" t="s">
        <v>1564</v>
      </c>
      <c r="J697" s="2" t="s">
        <v>1566</v>
      </c>
      <c r="K697" s="2" t="s">
        <v>1568</v>
      </c>
      <c r="L697" s="2" t="s">
        <v>1581</v>
      </c>
      <c r="M697" s="2" t="s">
        <v>1606</v>
      </c>
      <c r="N697" s="2" t="s">
        <v>1633</v>
      </c>
      <c r="O697" s="2" t="s">
        <v>1649</v>
      </c>
      <c r="P697" s="2" t="s">
        <v>1868</v>
      </c>
      <c r="Q697" s="2" t="s">
        <v>1872</v>
      </c>
      <c r="R697" s="2" t="s">
        <v>1990</v>
      </c>
      <c r="S697" s="2" t="s">
        <v>2013</v>
      </c>
      <c r="T697" s="2" t="s">
        <v>2092</v>
      </c>
      <c r="U697" s="2" t="s">
        <v>2006</v>
      </c>
      <c r="V697" t="str">
        <f t="shared" si="30"/>
        <v>2021-05-11</v>
      </c>
      <c r="W697" t="str">
        <f t="shared" si="31"/>
        <v>2021-05-24</v>
      </c>
      <c r="X697">
        <f t="shared" si="32"/>
        <v>13</v>
      </c>
    </row>
    <row r="698" spans="1:24" x14ac:dyDescent="0.3">
      <c r="A698" s="2" t="s">
        <v>715</v>
      </c>
      <c r="B698" s="2" t="s">
        <v>737</v>
      </c>
      <c r="C698" s="2" t="s">
        <v>736</v>
      </c>
      <c r="D698" s="2" t="s">
        <v>847</v>
      </c>
      <c r="E698" s="2" t="s">
        <v>1529</v>
      </c>
      <c r="F698" s="2" t="s">
        <v>1554</v>
      </c>
      <c r="G698" s="2" t="s">
        <v>1561</v>
      </c>
      <c r="H698" s="2" t="s">
        <v>1562</v>
      </c>
      <c r="I698" s="2" t="s">
        <v>1564</v>
      </c>
      <c r="J698" s="2" t="s">
        <v>1566</v>
      </c>
      <c r="K698" s="2" t="s">
        <v>1568</v>
      </c>
      <c r="L698" s="2" t="s">
        <v>1581</v>
      </c>
      <c r="M698" s="2" t="s">
        <v>1606</v>
      </c>
      <c r="N698" s="2" t="s">
        <v>1633</v>
      </c>
      <c r="O698" s="2" t="s">
        <v>1649</v>
      </c>
      <c r="P698" s="2" t="s">
        <v>1868</v>
      </c>
      <c r="Q698" s="2" t="s">
        <v>1872</v>
      </c>
      <c r="R698" s="2" t="s">
        <v>1990</v>
      </c>
      <c r="S698" s="2" t="s">
        <v>2013</v>
      </c>
      <c r="T698" s="2" t="s">
        <v>2092</v>
      </c>
      <c r="U698" s="2" t="s">
        <v>2006</v>
      </c>
      <c r="V698" t="str">
        <f t="shared" si="30"/>
        <v>2021-05-11</v>
      </c>
      <c r="W698" t="str">
        <f t="shared" si="31"/>
        <v>2021-05-24</v>
      </c>
      <c r="X698">
        <f t="shared" si="32"/>
        <v>13</v>
      </c>
    </row>
    <row r="699" spans="1:24" x14ac:dyDescent="0.3">
      <c r="A699" s="2" t="s">
        <v>716</v>
      </c>
      <c r="B699" s="2" t="s">
        <v>737</v>
      </c>
      <c r="C699" s="2" t="s">
        <v>736</v>
      </c>
      <c r="D699" s="2" t="s">
        <v>847</v>
      </c>
      <c r="E699" s="2" t="s">
        <v>1337</v>
      </c>
      <c r="F699" s="2" t="s">
        <v>1554</v>
      </c>
      <c r="G699" s="2" t="s">
        <v>1561</v>
      </c>
      <c r="H699" s="2" t="s">
        <v>1562</v>
      </c>
      <c r="I699" s="2" t="s">
        <v>1564</v>
      </c>
      <c r="J699" s="2" t="s">
        <v>1566</v>
      </c>
      <c r="K699" s="2" t="s">
        <v>1568</v>
      </c>
      <c r="L699" s="2" t="s">
        <v>1581</v>
      </c>
      <c r="M699" s="2" t="s">
        <v>1606</v>
      </c>
      <c r="N699" s="2" t="s">
        <v>1633</v>
      </c>
      <c r="O699" s="2" t="s">
        <v>1649</v>
      </c>
      <c r="P699" s="2" t="s">
        <v>1868</v>
      </c>
      <c r="Q699" s="2" t="s">
        <v>1872</v>
      </c>
      <c r="R699" s="2" t="s">
        <v>1990</v>
      </c>
      <c r="S699" s="2" t="s">
        <v>2013</v>
      </c>
      <c r="T699" s="2" t="s">
        <v>2092</v>
      </c>
      <c r="U699" s="2" t="s">
        <v>2006</v>
      </c>
      <c r="V699" t="str">
        <f t="shared" si="30"/>
        <v>2021-05-11</v>
      </c>
      <c r="W699" t="str">
        <f t="shared" si="31"/>
        <v>2021-05-24</v>
      </c>
      <c r="X699">
        <f t="shared" si="32"/>
        <v>13</v>
      </c>
    </row>
    <row r="700" spans="1:24" x14ac:dyDescent="0.3">
      <c r="A700" s="2" t="s">
        <v>717</v>
      </c>
      <c r="B700" s="2" t="s">
        <v>737</v>
      </c>
      <c r="C700" s="2" t="s">
        <v>736</v>
      </c>
      <c r="D700" s="2" t="s">
        <v>847</v>
      </c>
      <c r="E700" s="2" t="s">
        <v>1530</v>
      </c>
      <c r="F700" s="2" t="s">
        <v>1554</v>
      </c>
      <c r="G700" s="2" t="s">
        <v>1561</v>
      </c>
      <c r="H700" s="2" t="s">
        <v>1562</v>
      </c>
      <c r="I700" s="2" t="s">
        <v>1564</v>
      </c>
      <c r="J700" s="2" t="s">
        <v>1566</v>
      </c>
      <c r="K700" s="2" t="s">
        <v>1568</v>
      </c>
      <c r="L700" s="2" t="s">
        <v>1581</v>
      </c>
      <c r="M700" s="2" t="s">
        <v>1606</v>
      </c>
      <c r="N700" s="2" t="s">
        <v>1633</v>
      </c>
      <c r="O700" s="2" t="s">
        <v>1661</v>
      </c>
      <c r="P700" s="2" t="s">
        <v>1867</v>
      </c>
      <c r="Q700" s="2" t="s">
        <v>1872</v>
      </c>
      <c r="R700" s="2" t="s">
        <v>1989</v>
      </c>
      <c r="S700" s="2" t="s">
        <v>1999</v>
      </c>
      <c r="T700" s="2" t="s">
        <v>1991</v>
      </c>
      <c r="U700" s="2" t="s">
        <v>2018</v>
      </c>
      <c r="V700" t="str">
        <f t="shared" si="30"/>
        <v>2021-05-11</v>
      </c>
      <c r="W700" t="str">
        <f t="shared" si="31"/>
        <v>2021-05-23</v>
      </c>
      <c r="X700">
        <f t="shared" si="32"/>
        <v>12</v>
      </c>
    </row>
    <row r="701" spans="1:24" x14ac:dyDescent="0.3">
      <c r="A701" s="2" t="s">
        <v>718</v>
      </c>
      <c r="B701" s="2" t="s">
        <v>737</v>
      </c>
      <c r="C701" s="2" t="s">
        <v>736</v>
      </c>
      <c r="D701" s="2" t="s">
        <v>847</v>
      </c>
      <c r="E701" s="2" t="s">
        <v>1338</v>
      </c>
      <c r="F701" s="2" t="s">
        <v>1554</v>
      </c>
      <c r="G701" s="2" t="s">
        <v>1561</v>
      </c>
      <c r="H701" s="2" t="s">
        <v>1562</v>
      </c>
      <c r="I701" s="2" t="s">
        <v>1564</v>
      </c>
      <c r="J701" s="2" t="s">
        <v>1566</v>
      </c>
      <c r="K701" s="2" t="s">
        <v>1568</v>
      </c>
      <c r="L701" s="2" t="s">
        <v>1581</v>
      </c>
      <c r="M701" s="2" t="s">
        <v>1606</v>
      </c>
      <c r="N701" s="2" t="s">
        <v>1633</v>
      </c>
      <c r="O701" s="2" t="s">
        <v>1649</v>
      </c>
      <c r="P701" s="2" t="s">
        <v>1868</v>
      </c>
      <c r="Q701" s="2" t="s">
        <v>1872</v>
      </c>
      <c r="R701" s="2" t="s">
        <v>1990</v>
      </c>
      <c r="S701" s="2" t="s">
        <v>2013</v>
      </c>
      <c r="T701" s="2" t="s">
        <v>2092</v>
      </c>
      <c r="U701" s="2" t="s">
        <v>2006</v>
      </c>
      <c r="V701" t="str">
        <f t="shared" si="30"/>
        <v>2021-05-11</v>
      </c>
      <c r="W701" t="str">
        <f t="shared" si="31"/>
        <v>2021-05-24</v>
      </c>
      <c r="X701">
        <f t="shared" si="32"/>
        <v>13</v>
      </c>
    </row>
    <row r="702" spans="1:24" x14ac:dyDescent="0.3">
      <c r="A702" s="2" t="s">
        <v>719</v>
      </c>
      <c r="B702" s="2" t="s">
        <v>737</v>
      </c>
      <c r="C702" s="2" t="s">
        <v>736</v>
      </c>
      <c r="D702" s="2" t="s">
        <v>847</v>
      </c>
      <c r="E702" s="2" t="s">
        <v>1531</v>
      </c>
      <c r="F702" s="2" t="s">
        <v>1554</v>
      </c>
      <c r="G702" s="2" t="s">
        <v>1561</v>
      </c>
      <c r="H702" s="2" t="s">
        <v>1562</v>
      </c>
      <c r="I702" s="2" t="s">
        <v>1564</v>
      </c>
      <c r="J702" s="2" t="s">
        <v>1566</v>
      </c>
      <c r="K702" s="2" t="s">
        <v>1568</v>
      </c>
      <c r="L702" s="2" t="s">
        <v>1581</v>
      </c>
      <c r="M702" s="2" t="s">
        <v>1606</v>
      </c>
      <c r="N702" s="2" t="s">
        <v>1633</v>
      </c>
      <c r="O702" s="2" t="s">
        <v>1649</v>
      </c>
      <c r="P702" s="2" t="s">
        <v>1868</v>
      </c>
      <c r="Q702" s="2" t="s">
        <v>1872</v>
      </c>
      <c r="R702" s="2" t="s">
        <v>1990</v>
      </c>
      <c r="S702" s="2" t="s">
        <v>2013</v>
      </c>
      <c r="T702" s="2" t="s">
        <v>2092</v>
      </c>
      <c r="U702" s="2" t="s">
        <v>2006</v>
      </c>
      <c r="V702" t="str">
        <f t="shared" si="30"/>
        <v>2021-05-11</v>
      </c>
      <c r="W702" t="str">
        <f t="shared" si="31"/>
        <v>2021-05-24</v>
      </c>
      <c r="X702">
        <f t="shared" si="32"/>
        <v>13</v>
      </c>
    </row>
    <row r="703" spans="1:24" x14ac:dyDescent="0.3">
      <c r="A703" s="2" t="s">
        <v>720</v>
      </c>
      <c r="B703" s="2" t="s">
        <v>737</v>
      </c>
      <c r="C703" s="2" t="s">
        <v>736</v>
      </c>
      <c r="D703" s="2" t="s">
        <v>847</v>
      </c>
      <c r="E703" s="2" t="s">
        <v>1532</v>
      </c>
      <c r="F703" s="2" t="s">
        <v>1554</v>
      </c>
      <c r="G703" s="2" t="s">
        <v>1561</v>
      </c>
      <c r="H703" s="2" t="s">
        <v>1562</v>
      </c>
      <c r="I703" s="2" t="s">
        <v>1564</v>
      </c>
      <c r="J703" s="2" t="s">
        <v>1566</v>
      </c>
      <c r="K703" s="2" t="s">
        <v>1568</v>
      </c>
      <c r="L703" s="2" t="s">
        <v>1581</v>
      </c>
      <c r="M703" s="2" t="s">
        <v>1606</v>
      </c>
      <c r="N703" s="2" t="s">
        <v>1633</v>
      </c>
      <c r="O703" s="2" t="s">
        <v>1657</v>
      </c>
      <c r="P703" s="2" t="s">
        <v>1869</v>
      </c>
      <c r="Q703" s="2" t="s">
        <v>1872</v>
      </c>
      <c r="R703" s="2" t="s">
        <v>1991</v>
      </c>
      <c r="S703" s="2" t="s">
        <v>2001</v>
      </c>
      <c r="T703" s="2" t="s">
        <v>752</v>
      </c>
      <c r="U703" s="2" t="s">
        <v>2014</v>
      </c>
      <c r="V703" t="str">
        <f t="shared" si="30"/>
        <v>2021-05-11</v>
      </c>
      <c r="W703" t="str">
        <f t="shared" si="31"/>
        <v>2021-05-26</v>
      </c>
      <c r="X703">
        <f t="shared" si="32"/>
        <v>15</v>
      </c>
    </row>
    <row r="704" spans="1:24" x14ac:dyDescent="0.3">
      <c r="A704" s="2" t="s">
        <v>721</v>
      </c>
      <c r="B704" s="2" t="s">
        <v>737</v>
      </c>
      <c r="C704" s="2" t="s">
        <v>736</v>
      </c>
      <c r="D704" s="2" t="s">
        <v>847</v>
      </c>
      <c r="E704" s="2" t="s">
        <v>1533</v>
      </c>
      <c r="F704" s="2" t="s">
        <v>1554</v>
      </c>
      <c r="G704" s="2" t="s">
        <v>1561</v>
      </c>
      <c r="H704" s="2" t="s">
        <v>1562</v>
      </c>
      <c r="I704" s="2" t="s">
        <v>1564</v>
      </c>
      <c r="J704" s="2" t="s">
        <v>1566</v>
      </c>
      <c r="K704" s="2" t="s">
        <v>1568</v>
      </c>
      <c r="L704" s="2" t="s">
        <v>1581</v>
      </c>
      <c r="M704" s="2" t="s">
        <v>1606</v>
      </c>
      <c r="N704" s="2" t="s">
        <v>1633</v>
      </c>
      <c r="O704" s="2" t="s">
        <v>1657</v>
      </c>
      <c r="P704" s="2" t="s">
        <v>1869</v>
      </c>
      <c r="Q704" s="2" t="s">
        <v>1872</v>
      </c>
      <c r="R704" s="2" t="s">
        <v>1991</v>
      </c>
      <c r="S704" s="2" t="s">
        <v>2001</v>
      </c>
      <c r="T704" s="2" t="s">
        <v>752</v>
      </c>
      <c r="U704" s="2" t="s">
        <v>2014</v>
      </c>
      <c r="V704" t="str">
        <f t="shared" si="30"/>
        <v>2021-05-11</v>
      </c>
      <c r="W704" t="str">
        <f t="shared" si="31"/>
        <v>2021-05-26</v>
      </c>
      <c r="X704">
        <f t="shared" si="32"/>
        <v>15</v>
      </c>
    </row>
    <row r="705" spans="1:24" x14ac:dyDescent="0.3">
      <c r="A705" s="2" t="s">
        <v>722</v>
      </c>
      <c r="B705" s="2" t="s">
        <v>737</v>
      </c>
      <c r="C705" s="2" t="s">
        <v>736</v>
      </c>
      <c r="D705" s="2" t="s">
        <v>847</v>
      </c>
      <c r="E705" s="2" t="s">
        <v>1534</v>
      </c>
      <c r="F705" s="2" t="s">
        <v>1554</v>
      </c>
      <c r="G705" s="2" t="s">
        <v>1561</v>
      </c>
      <c r="H705" s="2" t="s">
        <v>1562</v>
      </c>
      <c r="I705" s="2" t="s">
        <v>1564</v>
      </c>
      <c r="J705" s="2" t="s">
        <v>1566</v>
      </c>
      <c r="K705" s="2" t="s">
        <v>1568</v>
      </c>
      <c r="L705" s="2" t="s">
        <v>1581</v>
      </c>
      <c r="M705" s="2" t="s">
        <v>1606</v>
      </c>
      <c r="N705" s="2" t="s">
        <v>1633</v>
      </c>
      <c r="O705" s="2" t="s">
        <v>1657</v>
      </c>
      <c r="P705" s="2" t="s">
        <v>1869</v>
      </c>
      <c r="Q705" s="2" t="s">
        <v>1872</v>
      </c>
      <c r="R705" s="2" t="s">
        <v>1991</v>
      </c>
      <c r="S705" s="2" t="s">
        <v>2001</v>
      </c>
      <c r="T705" s="2" t="s">
        <v>752</v>
      </c>
      <c r="U705" s="2" t="s">
        <v>2014</v>
      </c>
      <c r="V705" t="str">
        <f t="shared" si="30"/>
        <v>2021-05-11</v>
      </c>
      <c r="W705" t="str">
        <f t="shared" si="31"/>
        <v>2021-05-26</v>
      </c>
      <c r="X705">
        <f t="shared" si="32"/>
        <v>15</v>
      </c>
    </row>
    <row r="706" spans="1:24" hidden="1" x14ac:dyDescent="0.3">
      <c r="A706" s="2" t="s">
        <v>723</v>
      </c>
      <c r="B706" s="2" t="s">
        <v>736</v>
      </c>
      <c r="C706" s="2" t="s">
        <v>737</v>
      </c>
      <c r="D706" s="2" t="s">
        <v>847</v>
      </c>
      <c r="E706" s="2" t="s">
        <v>1535</v>
      </c>
      <c r="F706" s="2" t="s">
        <v>1554</v>
      </c>
      <c r="G706" s="2" t="s">
        <v>1561</v>
      </c>
      <c r="H706" s="2" t="s">
        <v>1562</v>
      </c>
      <c r="I706" s="2" t="s">
        <v>1564</v>
      </c>
      <c r="J706" s="2" t="s">
        <v>1566</v>
      </c>
      <c r="K706" s="2" t="s">
        <v>1568</v>
      </c>
      <c r="L706" s="2" t="s">
        <v>1581</v>
      </c>
      <c r="M706" s="2" t="s">
        <v>1606</v>
      </c>
      <c r="N706" s="2" t="s">
        <v>1633</v>
      </c>
      <c r="O706" s="2" t="s">
        <v>1634</v>
      </c>
      <c r="P706" s="2" t="s">
        <v>1667</v>
      </c>
      <c r="Q706" s="2" t="s">
        <v>1634</v>
      </c>
      <c r="R706" s="2" t="s">
        <v>1634</v>
      </c>
      <c r="S706" s="2" t="s">
        <v>1634</v>
      </c>
      <c r="T706" s="2" t="s">
        <v>1634</v>
      </c>
      <c r="U706" s="2" t="s">
        <v>1634</v>
      </c>
      <c r="V706" t="str">
        <f t="shared" si="30"/>
        <v>2021-05-11</v>
      </c>
      <c r="W706" t="str">
        <f t="shared" si="31"/>
        <v>--</v>
      </c>
      <c r="X706" t="e">
        <f t="shared" si="32"/>
        <v>#VALUE!</v>
      </c>
    </row>
    <row r="707" spans="1:24" x14ac:dyDescent="0.3">
      <c r="A707" s="2" t="s">
        <v>724</v>
      </c>
      <c r="B707" s="2" t="s">
        <v>737</v>
      </c>
      <c r="C707" s="2" t="s">
        <v>737</v>
      </c>
      <c r="D707" s="2" t="s">
        <v>847</v>
      </c>
      <c r="E707" s="2" t="s">
        <v>1536</v>
      </c>
      <c r="F707" s="2" t="s">
        <v>1554</v>
      </c>
      <c r="G707" s="2" t="s">
        <v>1561</v>
      </c>
      <c r="H707" s="2" t="s">
        <v>1562</v>
      </c>
      <c r="I707" s="2" t="s">
        <v>1564</v>
      </c>
      <c r="J707" s="2" t="s">
        <v>1566</v>
      </c>
      <c r="K707" s="2" t="s">
        <v>1568</v>
      </c>
      <c r="L707" s="2" t="s">
        <v>1581</v>
      </c>
      <c r="M707" s="2" t="s">
        <v>1606</v>
      </c>
      <c r="N707" s="2" t="s">
        <v>1633</v>
      </c>
      <c r="O707" s="2" t="s">
        <v>1650</v>
      </c>
      <c r="P707" s="2" t="s">
        <v>1772</v>
      </c>
      <c r="Q707" s="2" t="s">
        <v>1872</v>
      </c>
      <c r="R707" s="2" t="s">
        <v>1939</v>
      </c>
      <c r="S707" s="2" t="s">
        <v>2010</v>
      </c>
      <c r="T707" s="2" t="s">
        <v>2092</v>
      </c>
      <c r="U707" s="2" t="s">
        <v>1994</v>
      </c>
      <c r="V707" t="str">
        <f t="shared" si="30"/>
        <v>2021-05-11</v>
      </c>
      <c r="W707" t="str">
        <f t="shared" si="31"/>
        <v>2021-05-22</v>
      </c>
      <c r="X707">
        <f t="shared" si="32"/>
        <v>11</v>
      </c>
    </row>
    <row r="708" spans="1:24" x14ac:dyDescent="0.3">
      <c r="A708" s="2" t="s">
        <v>725</v>
      </c>
      <c r="B708" s="2" t="s">
        <v>737</v>
      </c>
      <c r="C708" s="2" t="s">
        <v>737</v>
      </c>
      <c r="D708" s="2" t="s">
        <v>847</v>
      </c>
      <c r="E708" s="2" t="s">
        <v>1537</v>
      </c>
      <c r="F708" s="2" t="s">
        <v>1554</v>
      </c>
      <c r="G708" s="2" t="s">
        <v>1561</v>
      </c>
      <c r="H708" s="2" t="s">
        <v>1562</v>
      </c>
      <c r="I708" s="2" t="s">
        <v>1564</v>
      </c>
      <c r="J708" s="2" t="s">
        <v>1566</v>
      </c>
      <c r="K708" s="2" t="s">
        <v>1568</v>
      </c>
      <c r="L708" s="2" t="s">
        <v>1581</v>
      </c>
      <c r="M708" s="2" t="s">
        <v>1606</v>
      </c>
      <c r="N708" s="2" t="s">
        <v>1633</v>
      </c>
      <c r="O708" s="2" t="s">
        <v>1649</v>
      </c>
      <c r="P708" s="2" t="s">
        <v>1868</v>
      </c>
      <c r="Q708" s="2" t="s">
        <v>1872</v>
      </c>
      <c r="R708" s="2" t="s">
        <v>1990</v>
      </c>
      <c r="S708" s="2" t="s">
        <v>2013</v>
      </c>
      <c r="T708" s="2" t="s">
        <v>2092</v>
      </c>
      <c r="U708" s="2" t="s">
        <v>2006</v>
      </c>
      <c r="V708" t="str">
        <f t="shared" si="30"/>
        <v>2021-05-11</v>
      </c>
      <c r="W708" t="str">
        <f t="shared" si="31"/>
        <v>2021-05-24</v>
      </c>
      <c r="X708">
        <f t="shared" si="32"/>
        <v>13</v>
      </c>
    </row>
    <row r="709" spans="1:24" x14ac:dyDescent="0.3">
      <c r="A709" s="2" t="s">
        <v>726</v>
      </c>
      <c r="B709" s="2" t="s">
        <v>737</v>
      </c>
      <c r="C709" s="2" t="s">
        <v>737</v>
      </c>
      <c r="D709" s="2" t="s">
        <v>847</v>
      </c>
      <c r="E709" s="2" t="s">
        <v>1538</v>
      </c>
      <c r="F709" s="2" t="s">
        <v>1554</v>
      </c>
      <c r="G709" s="2" t="s">
        <v>1561</v>
      </c>
      <c r="H709" s="2" t="s">
        <v>1562</v>
      </c>
      <c r="I709" s="2" t="s">
        <v>1564</v>
      </c>
      <c r="J709" s="2" t="s">
        <v>1566</v>
      </c>
      <c r="K709" s="2" t="s">
        <v>1568</v>
      </c>
      <c r="L709" s="2" t="s">
        <v>1581</v>
      </c>
      <c r="M709" s="2" t="s">
        <v>1606</v>
      </c>
      <c r="N709" s="2" t="s">
        <v>1633</v>
      </c>
      <c r="O709" s="2" t="s">
        <v>1649</v>
      </c>
      <c r="P709" s="2" t="s">
        <v>1868</v>
      </c>
      <c r="Q709" s="2" t="s">
        <v>1872</v>
      </c>
      <c r="R709" s="2" t="s">
        <v>1990</v>
      </c>
      <c r="S709" s="2" t="s">
        <v>2013</v>
      </c>
      <c r="T709" s="2" t="s">
        <v>2092</v>
      </c>
      <c r="U709" s="2" t="s">
        <v>2006</v>
      </c>
      <c r="V709" t="str">
        <f t="shared" ref="V709:V718" si="33">MID(D709,1,4)&amp;"-"&amp;MID(D709,5,2)&amp;"-"&amp;MID(D709,7,2)</f>
        <v>2021-05-11</v>
      </c>
      <c r="W709" t="str">
        <f t="shared" ref="W709:W718" si="34">MID(R709,1,4)&amp;"-"&amp;MID(R709,5,2)&amp;"-"&amp;MID(R709,7,2)</f>
        <v>2021-05-24</v>
      </c>
      <c r="X709">
        <f t="shared" ref="X709:X718" si="35">W709-V709</f>
        <v>13</v>
      </c>
    </row>
    <row r="710" spans="1:24" x14ac:dyDescent="0.3">
      <c r="A710" s="2" t="s">
        <v>727</v>
      </c>
      <c r="B710" s="2" t="s">
        <v>737</v>
      </c>
      <c r="C710" s="2" t="s">
        <v>737</v>
      </c>
      <c r="D710" s="2" t="s">
        <v>847</v>
      </c>
      <c r="E710" s="2" t="s">
        <v>1539</v>
      </c>
      <c r="F710" s="2" t="s">
        <v>1554</v>
      </c>
      <c r="G710" s="2" t="s">
        <v>1561</v>
      </c>
      <c r="H710" s="2" t="s">
        <v>1562</v>
      </c>
      <c r="I710" s="2" t="s">
        <v>1564</v>
      </c>
      <c r="J710" s="2" t="s">
        <v>1566</v>
      </c>
      <c r="K710" s="2" t="s">
        <v>1568</v>
      </c>
      <c r="L710" s="2" t="s">
        <v>1581</v>
      </c>
      <c r="M710" s="2" t="s">
        <v>1606</v>
      </c>
      <c r="N710" s="2" t="s">
        <v>1633</v>
      </c>
      <c r="O710" s="2" t="s">
        <v>1649</v>
      </c>
      <c r="P710" s="2" t="s">
        <v>1868</v>
      </c>
      <c r="Q710" s="2" t="s">
        <v>1872</v>
      </c>
      <c r="R710" s="2" t="s">
        <v>1990</v>
      </c>
      <c r="S710" s="2" t="s">
        <v>2013</v>
      </c>
      <c r="T710" s="2" t="s">
        <v>2092</v>
      </c>
      <c r="U710" s="2" t="s">
        <v>2006</v>
      </c>
      <c r="V710" t="str">
        <f t="shared" si="33"/>
        <v>2021-05-11</v>
      </c>
      <c r="W710" t="str">
        <f t="shared" si="34"/>
        <v>2021-05-24</v>
      </c>
      <c r="X710">
        <f t="shared" si="35"/>
        <v>13</v>
      </c>
    </row>
    <row r="711" spans="1:24" x14ac:dyDescent="0.3">
      <c r="A711" s="2" t="s">
        <v>728</v>
      </c>
      <c r="B711" s="2" t="s">
        <v>737</v>
      </c>
      <c r="C711" s="2" t="s">
        <v>737</v>
      </c>
      <c r="D711" s="2" t="s">
        <v>847</v>
      </c>
      <c r="E711" s="2" t="s">
        <v>1540</v>
      </c>
      <c r="F711" s="2" t="s">
        <v>1554</v>
      </c>
      <c r="G711" s="2" t="s">
        <v>1561</v>
      </c>
      <c r="H711" s="2" t="s">
        <v>1562</v>
      </c>
      <c r="I711" s="2" t="s">
        <v>1564</v>
      </c>
      <c r="J711" s="2" t="s">
        <v>1566</v>
      </c>
      <c r="K711" s="2" t="s">
        <v>1568</v>
      </c>
      <c r="L711" s="2" t="s">
        <v>1581</v>
      </c>
      <c r="M711" s="2" t="s">
        <v>1606</v>
      </c>
      <c r="N711" s="2" t="s">
        <v>1633</v>
      </c>
      <c r="O711" s="2" t="s">
        <v>1649</v>
      </c>
      <c r="P711" s="2" t="s">
        <v>1868</v>
      </c>
      <c r="Q711" s="2" t="s">
        <v>1872</v>
      </c>
      <c r="R711" s="2" t="s">
        <v>1990</v>
      </c>
      <c r="S711" s="2" t="s">
        <v>2013</v>
      </c>
      <c r="T711" s="2" t="s">
        <v>2092</v>
      </c>
      <c r="U711" s="2" t="s">
        <v>2006</v>
      </c>
      <c r="V711" t="str">
        <f t="shared" si="33"/>
        <v>2021-05-11</v>
      </c>
      <c r="W711" t="str">
        <f t="shared" si="34"/>
        <v>2021-05-24</v>
      </c>
      <c r="X711">
        <f t="shared" si="35"/>
        <v>13</v>
      </c>
    </row>
    <row r="712" spans="1:24" x14ac:dyDescent="0.3">
      <c r="A712" s="2" t="s">
        <v>729</v>
      </c>
      <c r="B712" s="2" t="s">
        <v>737</v>
      </c>
      <c r="C712" s="2" t="s">
        <v>737</v>
      </c>
      <c r="D712" s="2" t="s">
        <v>847</v>
      </c>
      <c r="E712" s="2" t="s">
        <v>1541</v>
      </c>
      <c r="F712" s="2" t="s">
        <v>1554</v>
      </c>
      <c r="G712" s="2" t="s">
        <v>1561</v>
      </c>
      <c r="H712" s="2" t="s">
        <v>1562</v>
      </c>
      <c r="I712" s="2" t="s">
        <v>1564</v>
      </c>
      <c r="J712" s="2" t="s">
        <v>1566</v>
      </c>
      <c r="K712" s="2" t="s">
        <v>1568</v>
      </c>
      <c r="L712" s="2" t="s">
        <v>1581</v>
      </c>
      <c r="M712" s="2" t="s">
        <v>1606</v>
      </c>
      <c r="N712" s="2" t="s">
        <v>1633</v>
      </c>
      <c r="O712" s="2" t="s">
        <v>1649</v>
      </c>
      <c r="P712" s="2" t="s">
        <v>1868</v>
      </c>
      <c r="Q712" s="2" t="s">
        <v>1872</v>
      </c>
      <c r="R712" s="2" t="s">
        <v>1990</v>
      </c>
      <c r="S712" s="2" t="s">
        <v>2013</v>
      </c>
      <c r="T712" s="2" t="s">
        <v>2092</v>
      </c>
      <c r="U712" s="2" t="s">
        <v>2006</v>
      </c>
      <c r="V712" t="str">
        <f t="shared" si="33"/>
        <v>2021-05-11</v>
      </c>
      <c r="W712" t="str">
        <f t="shared" si="34"/>
        <v>2021-05-24</v>
      </c>
      <c r="X712">
        <f t="shared" si="35"/>
        <v>13</v>
      </c>
    </row>
    <row r="713" spans="1:24" x14ac:dyDescent="0.3">
      <c r="A713" s="2" t="s">
        <v>730</v>
      </c>
      <c r="B713" s="2" t="s">
        <v>737</v>
      </c>
      <c r="C713" s="2" t="s">
        <v>737</v>
      </c>
      <c r="D713" s="2" t="s">
        <v>847</v>
      </c>
      <c r="E713" s="2" t="s">
        <v>1542</v>
      </c>
      <c r="F713" s="2" t="s">
        <v>1554</v>
      </c>
      <c r="G713" s="2" t="s">
        <v>1561</v>
      </c>
      <c r="H713" s="2" t="s">
        <v>1562</v>
      </c>
      <c r="I713" s="2" t="s">
        <v>1564</v>
      </c>
      <c r="J713" s="2" t="s">
        <v>1566</v>
      </c>
      <c r="K713" s="2" t="s">
        <v>1568</v>
      </c>
      <c r="L713" s="2" t="s">
        <v>1581</v>
      </c>
      <c r="M713" s="2" t="s">
        <v>1606</v>
      </c>
      <c r="N713" s="2" t="s">
        <v>1633</v>
      </c>
      <c r="O713" s="2" t="s">
        <v>1649</v>
      </c>
      <c r="P713" s="2" t="s">
        <v>1868</v>
      </c>
      <c r="Q713" s="2" t="s">
        <v>1872</v>
      </c>
      <c r="R713" s="2" t="s">
        <v>1990</v>
      </c>
      <c r="S713" s="2" t="s">
        <v>2013</v>
      </c>
      <c r="T713" s="2" t="s">
        <v>2092</v>
      </c>
      <c r="U713" s="2" t="s">
        <v>2006</v>
      </c>
      <c r="V713" t="str">
        <f t="shared" si="33"/>
        <v>2021-05-11</v>
      </c>
      <c r="W713" t="str">
        <f t="shared" si="34"/>
        <v>2021-05-24</v>
      </c>
      <c r="X713">
        <f t="shared" si="35"/>
        <v>13</v>
      </c>
    </row>
    <row r="714" spans="1:24" hidden="1" x14ac:dyDescent="0.3">
      <c r="A714" s="2" t="s">
        <v>731</v>
      </c>
      <c r="B714" s="2" t="s">
        <v>736</v>
      </c>
      <c r="C714" s="2" t="s">
        <v>736</v>
      </c>
      <c r="D714" s="2" t="s">
        <v>848</v>
      </c>
      <c r="E714" s="2" t="s">
        <v>1543</v>
      </c>
      <c r="F714" s="2" t="s">
        <v>1554</v>
      </c>
      <c r="G714" s="2" t="s">
        <v>1561</v>
      </c>
      <c r="H714" s="2" t="s">
        <v>1562</v>
      </c>
      <c r="I714" s="2" t="s">
        <v>1564</v>
      </c>
      <c r="J714" s="2" t="s">
        <v>1566</v>
      </c>
      <c r="K714" s="2" t="s">
        <v>1568</v>
      </c>
      <c r="L714" s="2" t="s">
        <v>1583</v>
      </c>
      <c r="M714" s="2" t="s">
        <v>1608</v>
      </c>
      <c r="N714" s="2" t="s">
        <v>1633</v>
      </c>
      <c r="O714" s="2" t="s">
        <v>1634</v>
      </c>
      <c r="P714" s="2" t="s">
        <v>1667</v>
      </c>
      <c r="Q714" s="2" t="s">
        <v>1634</v>
      </c>
      <c r="R714" s="2" t="s">
        <v>1634</v>
      </c>
      <c r="S714" s="2" t="s">
        <v>1634</v>
      </c>
      <c r="T714" s="2" t="s">
        <v>1634</v>
      </c>
      <c r="U714" s="2" t="s">
        <v>1634</v>
      </c>
      <c r="V714" t="str">
        <f t="shared" si="33"/>
        <v>2021-09-06</v>
      </c>
      <c r="W714" t="str">
        <f t="shared" si="34"/>
        <v>--</v>
      </c>
      <c r="X714" t="e">
        <f t="shared" si="35"/>
        <v>#VALUE!</v>
      </c>
    </row>
    <row r="715" spans="1:24" x14ac:dyDescent="0.3">
      <c r="A715" s="2" t="s">
        <v>732</v>
      </c>
      <c r="B715" s="2" t="s">
        <v>737</v>
      </c>
      <c r="C715" s="2" t="s">
        <v>736</v>
      </c>
      <c r="D715" s="2" t="s">
        <v>848</v>
      </c>
      <c r="E715" s="2" t="s">
        <v>1544</v>
      </c>
      <c r="F715" s="2" t="s">
        <v>1554</v>
      </c>
      <c r="G715" s="2" t="s">
        <v>1561</v>
      </c>
      <c r="H715" s="2" t="s">
        <v>1562</v>
      </c>
      <c r="I715" s="2" t="s">
        <v>1564</v>
      </c>
      <c r="J715" s="2" t="s">
        <v>1566</v>
      </c>
      <c r="K715" s="2" t="s">
        <v>1568</v>
      </c>
      <c r="L715" s="2" t="s">
        <v>1583</v>
      </c>
      <c r="M715" s="2" t="s">
        <v>1608</v>
      </c>
      <c r="N715" s="2" t="s">
        <v>1633</v>
      </c>
      <c r="O715" s="2" t="s">
        <v>1648</v>
      </c>
      <c r="P715" s="2" t="s">
        <v>1870</v>
      </c>
      <c r="Q715" s="2" t="s">
        <v>1872</v>
      </c>
      <c r="R715" s="2" t="s">
        <v>1992</v>
      </c>
      <c r="S715" s="2" t="s">
        <v>2004</v>
      </c>
      <c r="T715" s="2" t="s">
        <v>832</v>
      </c>
      <c r="U715" s="2" t="s">
        <v>2028</v>
      </c>
      <c r="V715" t="str">
        <f t="shared" si="33"/>
        <v>2021-09-06</v>
      </c>
      <c r="W715" t="str">
        <f t="shared" si="34"/>
        <v>2021-09-12</v>
      </c>
      <c r="X715">
        <f t="shared" si="35"/>
        <v>6</v>
      </c>
    </row>
    <row r="716" spans="1:24" x14ac:dyDescent="0.3">
      <c r="A716" s="2" t="s">
        <v>733</v>
      </c>
      <c r="B716" s="2" t="s">
        <v>737</v>
      </c>
      <c r="C716" s="2" t="s">
        <v>736</v>
      </c>
      <c r="D716" s="2" t="s">
        <v>848</v>
      </c>
      <c r="E716" s="2" t="s">
        <v>1545</v>
      </c>
      <c r="F716" s="2" t="s">
        <v>1554</v>
      </c>
      <c r="G716" s="2" t="s">
        <v>1561</v>
      </c>
      <c r="H716" s="2" t="s">
        <v>1562</v>
      </c>
      <c r="I716" s="2" t="s">
        <v>1564</v>
      </c>
      <c r="J716" s="2" t="s">
        <v>1566</v>
      </c>
      <c r="K716" s="2" t="s">
        <v>1568</v>
      </c>
      <c r="L716" s="2" t="s">
        <v>1583</v>
      </c>
      <c r="M716" s="2" t="s">
        <v>1608</v>
      </c>
      <c r="N716" s="2" t="s">
        <v>1633</v>
      </c>
      <c r="O716" s="2" t="s">
        <v>1648</v>
      </c>
      <c r="P716" s="2" t="s">
        <v>1871</v>
      </c>
      <c r="Q716" s="2" t="s">
        <v>1872</v>
      </c>
      <c r="R716" s="2" t="s">
        <v>1993</v>
      </c>
      <c r="S716" s="2" t="s">
        <v>2004</v>
      </c>
      <c r="T716" s="2" t="s">
        <v>834</v>
      </c>
      <c r="U716" s="2" t="s">
        <v>2018</v>
      </c>
      <c r="V716" t="str">
        <f t="shared" si="33"/>
        <v>2021-09-06</v>
      </c>
      <c r="W716" t="str">
        <f t="shared" si="34"/>
        <v>2021-09-26</v>
      </c>
      <c r="X716">
        <f t="shared" si="35"/>
        <v>20</v>
      </c>
    </row>
    <row r="717" spans="1:24" hidden="1" x14ac:dyDescent="0.3">
      <c r="A717" s="2" t="s">
        <v>734</v>
      </c>
      <c r="B717" s="2" t="s">
        <v>736</v>
      </c>
      <c r="C717" s="2" t="s">
        <v>736</v>
      </c>
      <c r="D717" s="2" t="s">
        <v>849</v>
      </c>
      <c r="E717" s="2" t="s">
        <v>1546</v>
      </c>
      <c r="F717" s="2" t="s">
        <v>1554</v>
      </c>
      <c r="G717" s="2" t="s">
        <v>1561</v>
      </c>
      <c r="H717" s="2" t="s">
        <v>1562</v>
      </c>
      <c r="I717" s="2" t="s">
        <v>1564</v>
      </c>
      <c r="J717" s="2" t="s">
        <v>1566</v>
      </c>
      <c r="K717" s="2" t="s">
        <v>1568</v>
      </c>
      <c r="L717" s="2" t="s">
        <v>1575</v>
      </c>
      <c r="M717" s="2" t="s">
        <v>1611</v>
      </c>
      <c r="N717" s="2" t="s">
        <v>1633</v>
      </c>
      <c r="O717" s="2" t="s">
        <v>1634</v>
      </c>
      <c r="P717" s="2" t="s">
        <v>1667</v>
      </c>
      <c r="Q717" s="2" t="s">
        <v>1634</v>
      </c>
      <c r="R717" s="2" t="s">
        <v>1634</v>
      </c>
      <c r="S717" s="2" t="s">
        <v>1634</v>
      </c>
      <c r="T717" s="2" t="s">
        <v>1634</v>
      </c>
      <c r="U717" s="2" t="s">
        <v>1634</v>
      </c>
      <c r="V717" t="str">
        <f t="shared" si="33"/>
        <v>2021-11-17</v>
      </c>
      <c r="W717" t="str">
        <f t="shared" si="34"/>
        <v>--</v>
      </c>
      <c r="X717" t="e">
        <f t="shared" si="35"/>
        <v>#VALUE!</v>
      </c>
    </row>
    <row r="718" spans="1:24" x14ac:dyDescent="0.3">
      <c r="A718" s="2" t="s">
        <v>735</v>
      </c>
      <c r="B718" s="2" t="s">
        <v>737</v>
      </c>
      <c r="C718" s="2" t="s">
        <v>736</v>
      </c>
      <c r="D718" s="2" t="s">
        <v>849</v>
      </c>
      <c r="E718" s="2" t="s">
        <v>1547</v>
      </c>
      <c r="F718" s="2" t="s">
        <v>1554</v>
      </c>
      <c r="G718" s="2" t="s">
        <v>1561</v>
      </c>
      <c r="H718" s="2" t="s">
        <v>1562</v>
      </c>
      <c r="I718" s="2" t="s">
        <v>1564</v>
      </c>
      <c r="J718" s="2" t="s">
        <v>1566</v>
      </c>
      <c r="K718" s="2" t="s">
        <v>1568</v>
      </c>
      <c r="L718" s="2" t="s">
        <v>1575</v>
      </c>
      <c r="M718" s="2" t="s">
        <v>1611</v>
      </c>
      <c r="N718" s="2" t="s">
        <v>1633</v>
      </c>
      <c r="O718" s="2" t="s">
        <v>1638</v>
      </c>
      <c r="P718" s="2" t="s">
        <v>1714</v>
      </c>
      <c r="Q718" s="2" t="s">
        <v>1872</v>
      </c>
      <c r="R718" s="2" t="s">
        <v>771</v>
      </c>
      <c r="S718" s="2" t="s">
        <v>2010</v>
      </c>
      <c r="T718" s="2" t="s">
        <v>773</v>
      </c>
      <c r="U718" s="2" t="s">
        <v>2009</v>
      </c>
      <c r="V718" t="str">
        <f t="shared" si="33"/>
        <v>2021-11-17</v>
      </c>
      <c r="W718" t="str">
        <f t="shared" si="34"/>
        <v>2021-11-29</v>
      </c>
      <c r="X718">
        <f t="shared" si="35"/>
        <v>12</v>
      </c>
    </row>
  </sheetData>
  <autoFilter ref="A3:X718">
    <filterColumn colId="23">
      <filters>
        <filter val="0"/>
        <filter val="1"/>
        <filter val="-1"/>
        <filter val="10"/>
        <filter val="11"/>
        <filter val="-11"/>
        <filter val="12"/>
        <filter val="-12"/>
        <filter val="13"/>
        <filter val="14"/>
        <filter val="15"/>
        <filter val="16"/>
        <filter val="17"/>
        <filter val="18"/>
        <filter val="19"/>
        <filter val="2"/>
        <filter val="-2"/>
        <filter val="20"/>
        <filter val="21"/>
        <filter val="22"/>
        <filter val="23"/>
        <filter val="24"/>
        <filter val="25"/>
        <filter val="26"/>
        <filter val="29"/>
        <filter val="3"/>
        <filter val="-3"/>
        <filter val="30"/>
        <filter val="31"/>
        <filter val="32"/>
        <filter val="35"/>
        <filter val="36"/>
        <filter val="37"/>
        <filter val="38"/>
        <filter val="39"/>
        <filter val="4"/>
        <filter val="40"/>
        <filter val="41"/>
        <filter val="5"/>
        <filter val="6"/>
        <filter val="-6"/>
        <filter val="7"/>
        <filter val="8"/>
        <filter val="9"/>
        <filter val="-9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9"/>
  <sheetViews>
    <sheetView tabSelected="1" topLeftCell="G1" workbookViewId="0">
      <selection activeCell="X1" sqref="X1"/>
    </sheetView>
  </sheetViews>
  <sheetFormatPr defaultRowHeight="16.5" x14ac:dyDescent="0.3"/>
  <cols>
    <col min="1" max="1" width="13.875" bestFit="1" customWidth="1"/>
    <col min="2" max="2" width="12.5" bestFit="1" customWidth="1"/>
    <col min="3" max="3" width="12.75" bestFit="1" customWidth="1"/>
    <col min="4" max="4" width="9.5" bestFit="1" customWidth="1"/>
    <col min="5" max="5" width="8.25" bestFit="1" customWidth="1"/>
    <col min="6" max="6" width="11.375" bestFit="1" customWidth="1"/>
    <col min="7" max="7" width="11.5" bestFit="1" customWidth="1"/>
    <col min="8" max="8" width="7.875" bestFit="1" customWidth="1"/>
    <col min="9" max="9" width="22" bestFit="1" customWidth="1"/>
    <col min="10" max="10" width="12.375" bestFit="1" customWidth="1"/>
    <col min="11" max="11" width="13.75" bestFit="1" customWidth="1"/>
    <col min="12" max="12" width="13.875" bestFit="1" customWidth="1"/>
    <col min="13" max="13" width="11.625" bestFit="1" customWidth="1"/>
    <col min="14" max="14" width="12.5" bestFit="1" customWidth="1"/>
    <col min="15" max="15" width="7" bestFit="1" customWidth="1"/>
    <col min="16" max="16" width="13.75" bestFit="1" customWidth="1"/>
    <col min="18" max="18" width="9.5" bestFit="1" customWidth="1"/>
    <col min="19" max="19" width="8.25" bestFit="1" customWidth="1"/>
    <col min="20" max="20" width="9.5" bestFit="1" customWidth="1"/>
    <col min="21" max="21" width="8.25" bestFit="1" customWidth="1"/>
    <col min="22" max="23" width="11.125" bestFit="1" customWidth="1"/>
    <col min="24" max="24" width="13.3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2114</v>
      </c>
      <c r="W1" s="6" t="s">
        <v>2115</v>
      </c>
      <c r="X1" s="6" t="s">
        <v>2117</v>
      </c>
    </row>
    <row r="2" spans="1:24" x14ac:dyDescent="0.3">
      <c r="A2" s="2" t="s">
        <v>22</v>
      </c>
      <c r="B2" s="2" t="s">
        <v>737</v>
      </c>
      <c r="C2" s="2" t="s">
        <v>738</v>
      </c>
      <c r="D2" s="2" t="s">
        <v>739</v>
      </c>
      <c r="E2" s="2" t="s">
        <v>851</v>
      </c>
      <c r="F2" s="2" t="s">
        <v>1548</v>
      </c>
      <c r="G2" s="2" t="s">
        <v>1555</v>
      </c>
      <c r="H2" s="2" t="s">
        <v>1562</v>
      </c>
      <c r="I2" s="2" t="s">
        <v>1563</v>
      </c>
      <c r="J2" s="2" t="s">
        <v>1566</v>
      </c>
      <c r="K2" s="2" t="s">
        <v>1568</v>
      </c>
      <c r="L2" s="2" t="s">
        <v>1574</v>
      </c>
      <c r="M2" s="2" t="s">
        <v>1598</v>
      </c>
      <c r="N2" s="2" t="s">
        <v>1633</v>
      </c>
      <c r="O2" s="2" t="s">
        <v>1635</v>
      </c>
      <c r="P2" s="2" t="s">
        <v>1668</v>
      </c>
      <c r="Q2" s="2" t="s">
        <v>1872</v>
      </c>
      <c r="R2" s="2" t="s">
        <v>805</v>
      </c>
      <c r="S2" s="2" t="s">
        <v>1994</v>
      </c>
      <c r="T2" s="2" t="s">
        <v>741</v>
      </c>
      <c r="U2" s="2" t="s">
        <v>2005</v>
      </c>
      <c r="V2" t="s">
        <v>2120</v>
      </c>
      <c r="W2" t="s">
        <v>2121</v>
      </c>
      <c r="X2">
        <v>5</v>
      </c>
    </row>
    <row r="3" spans="1:24" x14ac:dyDescent="0.3">
      <c r="A3" s="2" t="s">
        <v>23</v>
      </c>
      <c r="B3" s="2" t="s">
        <v>738</v>
      </c>
      <c r="C3" s="2" t="s">
        <v>738</v>
      </c>
      <c r="D3" s="2" t="s">
        <v>739</v>
      </c>
      <c r="E3" s="2" t="s">
        <v>852</v>
      </c>
      <c r="F3" s="2" t="s">
        <v>1548</v>
      </c>
      <c r="G3" s="2" t="s">
        <v>1555</v>
      </c>
      <c r="H3" s="2" t="s">
        <v>1562</v>
      </c>
      <c r="I3" s="2" t="s">
        <v>1563</v>
      </c>
      <c r="J3" s="2" t="s">
        <v>1566</v>
      </c>
      <c r="K3" s="2" t="s">
        <v>1568</v>
      </c>
      <c r="L3" s="2" t="s">
        <v>1574</v>
      </c>
      <c r="M3" s="2" t="s">
        <v>1598</v>
      </c>
      <c r="N3" s="2" t="s">
        <v>1633</v>
      </c>
      <c r="O3" s="2" t="s">
        <v>1635</v>
      </c>
      <c r="P3" s="2" t="s">
        <v>1668</v>
      </c>
      <c r="Q3" s="2" t="s">
        <v>1872</v>
      </c>
      <c r="R3" s="2" t="s">
        <v>805</v>
      </c>
      <c r="S3" s="2" t="s">
        <v>1994</v>
      </c>
      <c r="T3" s="2" t="s">
        <v>741</v>
      </c>
      <c r="U3" s="2" t="s">
        <v>2005</v>
      </c>
      <c r="V3" t="s">
        <v>2120</v>
      </c>
      <c r="W3" t="s">
        <v>2121</v>
      </c>
      <c r="X3">
        <v>5</v>
      </c>
    </row>
    <row r="4" spans="1:24" x14ac:dyDescent="0.3">
      <c r="A4" s="2" t="s">
        <v>26</v>
      </c>
      <c r="B4" s="2" t="s">
        <v>737</v>
      </c>
      <c r="C4" s="2" t="s">
        <v>737</v>
      </c>
      <c r="D4" s="2" t="s">
        <v>740</v>
      </c>
      <c r="E4" s="2" t="s">
        <v>855</v>
      </c>
      <c r="F4" s="2" t="s">
        <v>1548</v>
      </c>
      <c r="G4" s="2" t="s">
        <v>1555</v>
      </c>
      <c r="H4" s="2" t="s">
        <v>1562</v>
      </c>
      <c r="I4" s="2" t="s">
        <v>1563</v>
      </c>
      <c r="J4" s="2" t="s">
        <v>1566</v>
      </c>
      <c r="K4" s="2" t="s">
        <v>1568</v>
      </c>
      <c r="L4" s="2" t="s">
        <v>1574</v>
      </c>
      <c r="M4" s="2" t="s">
        <v>1598</v>
      </c>
      <c r="N4" s="2" t="s">
        <v>1633</v>
      </c>
      <c r="O4" s="2" t="s">
        <v>1635</v>
      </c>
      <c r="P4" s="2" t="s">
        <v>1669</v>
      </c>
      <c r="Q4" s="2" t="s">
        <v>1872</v>
      </c>
      <c r="R4" s="2" t="s">
        <v>809</v>
      </c>
      <c r="S4" s="2" t="s">
        <v>1994</v>
      </c>
      <c r="T4" s="2" t="s">
        <v>1926</v>
      </c>
      <c r="U4" s="2" t="s">
        <v>2013</v>
      </c>
      <c r="V4" t="s">
        <v>2122</v>
      </c>
      <c r="W4" t="s">
        <v>2123</v>
      </c>
      <c r="X4">
        <v>41</v>
      </c>
    </row>
    <row r="5" spans="1:24" x14ac:dyDescent="0.3">
      <c r="A5" s="2" t="s">
        <v>27</v>
      </c>
      <c r="B5" s="2" t="s">
        <v>738</v>
      </c>
      <c r="C5" s="2" t="s">
        <v>737</v>
      </c>
      <c r="D5" s="2" t="s">
        <v>740</v>
      </c>
      <c r="E5" s="2" t="s">
        <v>856</v>
      </c>
      <c r="F5" s="2" t="s">
        <v>1548</v>
      </c>
      <c r="G5" s="2" t="s">
        <v>1555</v>
      </c>
      <c r="H5" s="2" t="s">
        <v>1562</v>
      </c>
      <c r="I5" s="2" t="s">
        <v>1563</v>
      </c>
      <c r="J5" s="2" t="s">
        <v>1566</v>
      </c>
      <c r="K5" s="2" t="s">
        <v>1568</v>
      </c>
      <c r="L5" s="2" t="s">
        <v>1574</v>
      </c>
      <c r="M5" s="2" t="s">
        <v>1598</v>
      </c>
      <c r="N5" s="2" t="s">
        <v>1633</v>
      </c>
      <c r="O5" s="2" t="s">
        <v>1635</v>
      </c>
      <c r="P5" s="2" t="s">
        <v>1669</v>
      </c>
      <c r="Q5" s="2" t="s">
        <v>1872</v>
      </c>
      <c r="R5" s="2" t="s">
        <v>809</v>
      </c>
      <c r="S5" s="2" t="s">
        <v>1994</v>
      </c>
      <c r="T5" s="2" t="s">
        <v>1926</v>
      </c>
      <c r="U5" s="2" t="s">
        <v>2013</v>
      </c>
      <c r="V5" t="s">
        <v>2122</v>
      </c>
      <c r="W5" t="s">
        <v>2123</v>
      </c>
      <c r="X5">
        <v>41</v>
      </c>
    </row>
    <row r="6" spans="1:24" x14ac:dyDescent="0.3">
      <c r="A6" s="2" t="s">
        <v>29</v>
      </c>
      <c r="B6" s="2" t="s">
        <v>737</v>
      </c>
      <c r="C6" s="2" t="s">
        <v>737</v>
      </c>
      <c r="D6" s="2" t="s">
        <v>741</v>
      </c>
      <c r="E6" s="2" t="s">
        <v>858</v>
      </c>
      <c r="F6" s="2" t="s">
        <v>1548</v>
      </c>
      <c r="G6" s="2" t="s">
        <v>1555</v>
      </c>
      <c r="H6" s="2" t="s">
        <v>1562</v>
      </c>
      <c r="I6" s="2" t="s">
        <v>1563</v>
      </c>
      <c r="J6" s="2" t="s">
        <v>1566</v>
      </c>
      <c r="K6" s="2" t="s">
        <v>1568</v>
      </c>
      <c r="L6" s="2" t="s">
        <v>1574</v>
      </c>
      <c r="M6" s="2" t="s">
        <v>1598</v>
      </c>
      <c r="N6" s="2" t="s">
        <v>1633</v>
      </c>
      <c r="O6" s="2" t="s">
        <v>1636</v>
      </c>
      <c r="P6" s="2" t="s">
        <v>1670</v>
      </c>
      <c r="Q6" s="2" t="s">
        <v>1872</v>
      </c>
      <c r="R6" s="2" t="s">
        <v>845</v>
      </c>
      <c r="S6" s="2" t="s">
        <v>1995</v>
      </c>
      <c r="T6" s="2" t="s">
        <v>743</v>
      </c>
      <c r="U6" s="2" t="s">
        <v>2000</v>
      </c>
      <c r="V6" t="s">
        <v>2124</v>
      </c>
      <c r="W6" t="s">
        <v>2125</v>
      </c>
      <c r="X6">
        <v>5</v>
      </c>
    </row>
    <row r="7" spans="1:24" x14ac:dyDescent="0.3">
      <c r="A7" s="2" t="s">
        <v>30</v>
      </c>
      <c r="B7" s="2" t="s">
        <v>738</v>
      </c>
      <c r="C7" s="2" t="s">
        <v>737</v>
      </c>
      <c r="D7" s="2" t="s">
        <v>741</v>
      </c>
      <c r="E7" s="2" t="s">
        <v>859</v>
      </c>
      <c r="F7" s="2" t="s">
        <v>1548</v>
      </c>
      <c r="G7" s="2" t="s">
        <v>1555</v>
      </c>
      <c r="H7" s="2" t="s">
        <v>1562</v>
      </c>
      <c r="I7" s="2" t="s">
        <v>1563</v>
      </c>
      <c r="J7" s="2" t="s">
        <v>1566</v>
      </c>
      <c r="K7" s="2" t="s">
        <v>1568</v>
      </c>
      <c r="L7" s="2" t="s">
        <v>1574</v>
      </c>
      <c r="M7" s="2" t="s">
        <v>1598</v>
      </c>
      <c r="N7" s="2" t="s">
        <v>1633</v>
      </c>
      <c r="O7" s="2" t="s">
        <v>1636</v>
      </c>
      <c r="P7" s="2" t="s">
        <v>1670</v>
      </c>
      <c r="Q7" s="2" t="s">
        <v>1872</v>
      </c>
      <c r="R7" s="2" t="s">
        <v>845</v>
      </c>
      <c r="S7" s="2" t="s">
        <v>1995</v>
      </c>
      <c r="T7" s="2" t="s">
        <v>743</v>
      </c>
      <c r="U7" s="2" t="s">
        <v>2000</v>
      </c>
      <c r="V7" t="s">
        <v>2124</v>
      </c>
      <c r="W7" t="s">
        <v>2125</v>
      </c>
      <c r="X7">
        <v>5</v>
      </c>
    </row>
    <row r="8" spans="1:24" x14ac:dyDescent="0.3">
      <c r="A8" s="2" t="s">
        <v>32</v>
      </c>
      <c r="B8" s="2" t="s">
        <v>737</v>
      </c>
      <c r="C8" s="2" t="s">
        <v>738</v>
      </c>
      <c r="D8" s="2" t="s">
        <v>741</v>
      </c>
      <c r="E8" s="2" t="s">
        <v>861</v>
      </c>
      <c r="F8" s="2" t="s">
        <v>1548</v>
      </c>
      <c r="G8" s="2" t="s">
        <v>1555</v>
      </c>
      <c r="H8" s="2" t="s">
        <v>1562</v>
      </c>
      <c r="I8" s="2" t="s">
        <v>1563</v>
      </c>
      <c r="J8" s="2" t="s">
        <v>1566</v>
      </c>
      <c r="K8" s="2" t="s">
        <v>1568</v>
      </c>
      <c r="L8" s="2" t="s">
        <v>1574</v>
      </c>
      <c r="M8" s="2" t="s">
        <v>1598</v>
      </c>
      <c r="N8" s="2" t="s">
        <v>1633</v>
      </c>
      <c r="O8" s="2" t="s">
        <v>1637</v>
      </c>
      <c r="P8" s="2" t="s">
        <v>1671</v>
      </c>
      <c r="Q8" s="2" t="s">
        <v>1872</v>
      </c>
      <c r="R8" s="2" t="s">
        <v>1874</v>
      </c>
      <c r="S8" s="2" t="s">
        <v>1996</v>
      </c>
      <c r="T8" s="2" t="s">
        <v>743</v>
      </c>
      <c r="U8" s="2" t="s">
        <v>2000</v>
      </c>
      <c r="V8" t="s">
        <v>2124</v>
      </c>
      <c r="W8" t="s">
        <v>2126</v>
      </c>
      <c r="X8">
        <v>6</v>
      </c>
    </row>
    <row r="9" spans="1:24" x14ac:dyDescent="0.3">
      <c r="A9" s="2" t="s">
        <v>33</v>
      </c>
      <c r="B9" s="2" t="s">
        <v>737</v>
      </c>
      <c r="C9" s="2" t="s">
        <v>738</v>
      </c>
      <c r="D9" s="2" t="s">
        <v>741</v>
      </c>
      <c r="E9" s="2" t="s">
        <v>862</v>
      </c>
      <c r="F9" s="2" t="s">
        <v>1548</v>
      </c>
      <c r="G9" s="2" t="s">
        <v>1555</v>
      </c>
      <c r="H9" s="2" t="s">
        <v>1562</v>
      </c>
      <c r="I9" s="2" t="s">
        <v>1563</v>
      </c>
      <c r="J9" s="2" t="s">
        <v>1566</v>
      </c>
      <c r="K9" s="2" t="s">
        <v>1568</v>
      </c>
      <c r="L9" s="2" t="s">
        <v>1574</v>
      </c>
      <c r="M9" s="2" t="s">
        <v>1598</v>
      </c>
      <c r="N9" s="2" t="s">
        <v>1633</v>
      </c>
      <c r="O9" s="2" t="s">
        <v>1636</v>
      </c>
      <c r="P9" s="2" t="s">
        <v>1670</v>
      </c>
      <c r="Q9" s="2" t="s">
        <v>1872</v>
      </c>
      <c r="R9" s="2" t="s">
        <v>845</v>
      </c>
      <c r="S9" s="2" t="s">
        <v>1995</v>
      </c>
      <c r="T9" s="2" t="s">
        <v>743</v>
      </c>
      <c r="U9" s="2" t="s">
        <v>2000</v>
      </c>
      <c r="V9" t="s">
        <v>2124</v>
      </c>
      <c r="W9" t="s">
        <v>2125</v>
      </c>
      <c r="X9">
        <v>5</v>
      </c>
    </row>
    <row r="10" spans="1:24" x14ac:dyDescent="0.3">
      <c r="A10" s="2" t="s">
        <v>34</v>
      </c>
      <c r="B10" s="2" t="s">
        <v>737</v>
      </c>
      <c r="C10" s="2" t="s">
        <v>738</v>
      </c>
      <c r="D10" s="2" t="s">
        <v>741</v>
      </c>
      <c r="E10" s="2" t="s">
        <v>863</v>
      </c>
      <c r="F10" s="2" t="s">
        <v>1548</v>
      </c>
      <c r="G10" s="2" t="s">
        <v>1555</v>
      </c>
      <c r="H10" s="2" t="s">
        <v>1562</v>
      </c>
      <c r="I10" s="2" t="s">
        <v>1563</v>
      </c>
      <c r="J10" s="2" t="s">
        <v>1566</v>
      </c>
      <c r="K10" s="2" t="s">
        <v>1568</v>
      </c>
      <c r="L10" s="2" t="s">
        <v>1574</v>
      </c>
      <c r="M10" s="2" t="s">
        <v>1598</v>
      </c>
      <c r="N10" s="2" t="s">
        <v>1633</v>
      </c>
      <c r="O10" s="2" t="s">
        <v>1635</v>
      </c>
      <c r="P10" s="2" t="s">
        <v>1672</v>
      </c>
      <c r="Q10" s="2" t="s">
        <v>1872</v>
      </c>
      <c r="R10" s="2" t="s">
        <v>742</v>
      </c>
      <c r="S10" s="2" t="s">
        <v>1997</v>
      </c>
      <c r="T10" s="2" t="s">
        <v>1953</v>
      </c>
      <c r="U10" s="2" t="s">
        <v>2013</v>
      </c>
      <c r="V10" t="s">
        <v>2124</v>
      </c>
      <c r="W10" t="s">
        <v>2127</v>
      </c>
      <c r="X10">
        <v>7</v>
      </c>
    </row>
    <row r="11" spans="1:24" x14ac:dyDescent="0.3">
      <c r="A11" s="2" t="s">
        <v>35</v>
      </c>
      <c r="B11" s="2" t="s">
        <v>738</v>
      </c>
      <c r="C11" s="2" t="s">
        <v>738</v>
      </c>
      <c r="D11" s="2" t="s">
        <v>741</v>
      </c>
      <c r="E11" s="2" t="s">
        <v>864</v>
      </c>
      <c r="F11" s="2" t="s">
        <v>1548</v>
      </c>
      <c r="G11" s="2" t="s">
        <v>1555</v>
      </c>
      <c r="H11" s="2" t="s">
        <v>1562</v>
      </c>
      <c r="I11" s="2" t="s">
        <v>1563</v>
      </c>
      <c r="J11" s="2" t="s">
        <v>1566</v>
      </c>
      <c r="K11" s="2" t="s">
        <v>1568</v>
      </c>
      <c r="L11" s="2" t="s">
        <v>1574</v>
      </c>
      <c r="M11" s="2" t="s">
        <v>1598</v>
      </c>
      <c r="N11" s="2" t="s">
        <v>1633</v>
      </c>
      <c r="O11" s="2" t="s">
        <v>1635</v>
      </c>
      <c r="P11" s="2" t="s">
        <v>1672</v>
      </c>
      <c r="Q11" s="2" t="s">
        <v>1872</v>
      </c>
      <c r="R11" s="2" t="s">
        <v>742</v>
      </c>
      <c r="S11" s="2" t="s">
        <v>1997</v>
      </c>
      <c r="T11" s="2" t="s">
        <v>1953</v>
      </c>
      <c r="U11" s="2" t="s">
        <v>2013</v>
      </c>
      <c r="V11" t="s">
        <v>2124</v>
      </c>
      <c r="W11" t="s">
        <v>2127</v>
      </c>
      <c r="X11">
        <v>7</v>
      </c>
    </row>
    <row r="12" spans="1:24" x14ac:dyDescent="0.3">
      <c r="A12" s="2" t="s">
        <v>38</v>
      </c>
      <c r="B12" s="2" t="s">
        <v>737</v>
      </c>
      <c r="C12" s="2" t="s">
        <v>738</v>
      </c>
      <c r="D12" s="2" t="s">
        <v>742</v>
      </c>
      <c r="E12" s="2" t="s">
        <v>867</v>
      </c>
      <c r="F12" s="2" t="s">
        <v>1548</v>
      </c>
      <c r="G12" s="2" t="s">
        <v>1555</v>
      </c>
      <c r="H12" s="2" t="s">
        <v>1562</v>
      </c>
      <c r="I12" s="2" t="s">
        <v>1563</v>
      </c>
      <c r="J12" s="2" t="s">
        <v>1566</v>
      </c>
      <c r="K12" s="2" t="s">
        <v>1568</v>
      </c>
      <c r="L12" s="2" t="s">
        <v>1574</v>
      </c>
      <c r="M12" s="2" t="s">
        <v>1598</v>
      </c>
      <c r="N12" s="2" t="s">
        <v>1633</v>
      </c>
      <c r="O12" s="2" t="s">
        <v>1635</v>
      </c>
      <c r="P12" s="2" t="s">
        <v>1673</v>
      </c>
      <c r="Q12" s="2" t="s">
        <v>1872</v>
      </c>
      <c r="R12" s="2" t="s">
        <v>789</v>
      </c>
      <c r="S12" s="2" t="s">
        <v>1998</v>
      </c>
      <c r="T12" s="2" t="s">
        <v>1955</v>
      </c>
      <c r="U12" s="2" t="s">
        <v>2003</v>
      </c>
      <c r="V12" t="s">
        <v>2127</v>
      </c>
      <c r="W12" t="s">
        <v>2128</v>
      </c>
      <c r="X12">
        <v>6</v>
      </c>
    </row>
    <row r="13" spans="1:24" x14ac:dyDescent="0.3">
      <c r="A13" s="2" t="s">
        <v>39</v>
      </c>
      <c r="B13" s="2" t="s">
        <v>738</v>
      </c>
      <c r="C13" s="2" t="s">
        <v>738</v>
      </c>
      <c r="D13" s="2" t="s">
        <v>742</v>
      </c>
      <c r="E13" s="2" t="s">
        <v>868</v>
      </c>
      <c r="F13" s="2" t="s">
        <v>1548</v>
      </c>
      <c r="G13" s="2" t="s">
        <v>1555</v>
      </c>
      <c r="H13" s="2" t="s">
        <v>1562</v>
      </c>
      <c r="I13" s="2" t="s">
        <v>1563</v>
      </c>
      <c r="J13" s="2" t="s">
        <v>1566</v>
      </c>
      <c r="K13" s="2" t="s">
        <v>1568</v>
      </c>
      <c r="L13" s="2" t="s">
        <v>1574</v>
      </c>
      <c r="M13" s="2" t="s">
        <v>1598</v>
      </c>
      <c r="N13" s="2" t="s">
        <v>1633</v>
      </c>
      <c r="O13" s="2" t="s">
        <v>1635</v>
      </c>
      <c r="P13" s="2" t="s">
        <v>1673</v>
      </c>
      <c r="Q13" s="2" t="s">
        <v>1872</v>
      </c>
      <c r="R13" s="2" t="s">
        <v>789</v>
      </c>
      <c r="S13" s="2" t="s">
        <v>1998</v>
      </c>
      <c r="T13" s="2" t="s">
        <v>1955</v>
      </c>
      <c r="U13" s="2" t="s">
        <v>2003</v>
      </c>
      <c r="V13" t="s">
        <v>2127</v>
      </c>
      <c r="W13" t="s">
        <v>2128</v>
      </c>
      <c r="X13">
        <v>6</v>
      </c>
    </row>
    <row r="14" spans="1:24" x14ac:dyDescent="0.3">
      <c r="A14" s="2" t="s">
        <v>42</v>
      </c>
      <c r="B14" s="2" t="s">
        <v>737</v>
      </c>
      <c r="C14" s="2" t="s">
        <v>737</v>
      </c>
      <c r="D14" s="2" t="s">
        <v>743</v>
      </c>
      <c r="E14" s="2" t="s">
        <v>871</v>
      </c>
      <c r="F14" s="2" t="s">
        <v>1548</v>
      </c>
      <c r="G14" s="2" t="s">
        <v>1555</v>
      </c>
      <c r="H14" s="2" t="s">
        <v>1562</v>
      </c>
      <c r="I14" s="2" t="s">
        <v>1563</v>
      </c>
      <c r="J14" s="2" t="s">
        <v>1566</v>
      </c>
      <c r="K14" s="2" t="s">
        <v>1568</v>
      </c>
      <c r="L14" s="2" t="s">
        <v>1574</v>
      </c>
      <c r="M14" s="2" t="s">
        <v>1598</v>
      </c>
      <c r="N14" s="2" t="s">
        <v>1633</v>
      </c>
      <c r="O14" s="2" t="s">
        <v>1636</v>
      </c>
      <c r="P14" s="2" t="s">
        <v>1674</v>
      </c>
      <c r="Q14" s="2" t="s">
        <v>1872</v>
      </c>
      <c r="R14" s="2" t="s">
        <v>1875</v>
      </c>
      <c r="S14" s="2" t="s">
        <v>1999</v>
      </c>
      <c r="T14" s="2" t="s">
        <v>746</v>
      </c>
      <c r="U14" s="2" t="s">
        <v>2000</v>
      </c>
      <c r="V14" t="s">
        <v>2129</v>
      </c>
      <c r="W14" t="s">
        <v>2130</v>
      </c>
      <c r="X14">
        <v>13</v>
      </c>
    </row>
    <row r="15" spans="1:24" x14ac:dyDescent="0.3">
      <c r="A15" s="2" t="s">
        <v>43</v>
      </c>
      <c r="B15" s="2" t="s">
        <v>737</v>
      </c>
      <c r="C15" s="2" t="s">
        <v>737</v>
      </c>
      <c r="D15" s="2" t="s">
        <v>743</v>
      </c>
      <c r="E15" s="2" t="s">
        <v>872</v>
      </c>
      <c r="F15" s="2" t="s">
        <v>1548</v>
      </c>
      <c r="G15" s="2" t="s">
        <v>1555</v>
      </c>
      <c r="H15" s="2" t="s">
        <v>1562</v>
      </c>
      <c r="I15" s="2" t="s">
        <v>1563</v>
      </c>
      <c r="J15" s="2" t="s">
        <v>1566</v>
      </c>
      <c r="K15" s="2" t="s">
        <v>1568</v>
      </c>
      <c r="L15" s="2" t="s">
        <v>1574</v>
      </c>
      <c r="M15" s="2" t="s">
        <v>1598</v>
      </c>
      <c r="N15" s="2" t="s">
        <v>1633</v>
      </c>
      <c r="O15" s="2" t="s">
        <v>1637</v>
      </c>
      <c r="P15" s="2" t="s">
        <v>1675</v>
      </c>
      <c r="Q15" s="2" t="s">
        <v>1872</v>
      </c>
      <c r="R15" s="2" t="s">
        <v>1876</v>
      </c>
      <c r="S15" s="2" t="s">
        <v>2000</v>
      </c>
      <c r="T15" s="2" t="s">
        <v>2040</v>
      </c>
      <c r="U15" s="2" t="s">
        <v>1995</v>
      </c>
      <c r="V15" t="s">
        <v>2129</v>
      </c>
      <c r="W15" t="s">
        <v>2131</v>
      </c>
      <c r="X15">
        <v>22</v>
      </c>
    </row>
    <row r="16" spans="1:24" x14ac:dyDescent="0.3">
      <c r="A16" s="2" t="s">
        <v>44</v>
      </c>
      <c r="B16" s="2" t="s">
        <v>737</v>
      </c>
      <c r="C16" s="2" t="s">
        <v>737</v>
      </c>
      <c r="D16" s="2" t="s">
        <v>743</v>
      </c>
      <c r="E16" s="2" t="s">
        <v>873</v>
      </c>
      <c r="F16" s="2" t="s">
        <v>1548</v>
      </c>
      <c r="G16" s="2" t="s">
        <v>1555</v>
      </c>
      <c r="H16" s="2" t="s">
        <v>1562</v>
      </c>
      <c r="I16" s="2" t="s">
        <v>1563</v>
      </c>
      <c r="J16" s="2" t="s">
        <v>1566</v>
      </c>
      <c r="K16" s="2" t="s">
        <v>1568</v>
      </c>
      <c r="L16" s="2" t="s">
        <v>1574</v>
      </c>
      <c r="M16" s="2" t="s">
        <v>1598</v>
      </c>
      <c r="N16" s="2" t="s">
        <v>1633</v>
      </c>
      <c r="O16" s="2" t="s">
        <v>1635</v>
      </c>
      <c r="P16" s="2" t="s">
        <v>1676</v>
      </c>
      <c r="Q16" s="2" t="s">
        <v>1872</v>
      </c>
      <c r="R16" s="2" t="s">
        <v>1877</v>
      </c>
      <c r="S16" s="2" t="s">
        <v>1994</v>
      </c>
      <c r="T16" s="2" t="s">
        <v>1927</v>
      </c>
      <c r="U16" s="2" t="s">
        <v>2010</v>
      </c>
      <c r="V16" t="s">
        <v>2129</v>
      </c>
      <c r="W16" t="s">
        <v>2132</v>
      </c>
      <c r="X16">
        <v>12</v>
      </c>
    </row>
    <row r="17" spans="1:24" x14ac:dyDescent="0.3">
      <c r="A17" s="2" t="s">
        <v>45</v>
      </c>
      <c r="B17" s="2" t="s">
        <v>737</v>
      </c>
      <c r="C17" s="2" t="s">
        <v>737</v>
      </c>
      <c r="D17" s="2" t="s">
        <v>743</v>
      </c>
      <c r="E17" s="2" t="s">
        <v>874</v>
      </c>
      <c r="F17" s="2" t="s">
        <v>1548</v>
      </c>
      <c r="G17" s="2" t="s">
        <v>1555</v>
      </c>
      <c r="H17" s="2" t="s">
        <v>1562</v>
      </c>
      <c r="I17" s="2" t="s">
        <v>1563</v>
      </c>
      <c r="J17" s="2" t="s">
        <v>1566</v>
      </c>
      <c r="K17" s="2" t="s">
        <v>1568</v>
      </c>
      <c r="L17" s="2" t="s">
        <v>1574</v>
      </c>
      <c r="M17" s="2" t="s">
        <v>1598</v>
      </c>
      <c r="N17" s="2" t="s">
        <v>1633</v>
      </c>
      <c r="O17" s="2" t="s">
        <v>1635</v>
      </c>
      <c r="P17" s="2" t="s">
        <v>1669</v>
      </c>
      <c r="Q17" s="2" t="s">
        <v>1872</v>
      </c>
      <c r="R17" s="2" t="s">
        <v>809</v>
      </c>
      <c r="S17" s="2" t="s">
        <v>2000</v>
      </c>
      <c r="T17" s="2" t="s">
        <v>1926</v>
      </c>
      <c r="U17" s="2" t="s">
        <v>2013</v>
      </c>
      <c r="V17" t="s">
        <v>2129</v>
      </c>
      <c r="W17" t="s">
        <v>2123</v>
      </c>
      <c r="X17">
        <v>26</v>
      </c>
    </row>
    <row r="18" spans="1:24" x14ac:dyDescent="0.3">
      <c r="A18" s="2" t="s">
        <v>49</v>
      </c>
      <c r="B18" s="2" t="s">
        <v>737</v>
      </c>
      <c r="C18" s="2" t="s">
        <v>737</v>
      </c>
      <c r="D18" s="2" t="s">
        <v>744</v>
      </c>
      <c r="E18" s="2" t="s">
        <v>878</v>
      </c>
      <c r="F18" s="2" t="s">
        <v>1548</v>
      </c>
      <c r="G18" s="2" t="s">
        <v>1555</v>
      </c>
      <c r="H18" s="2" t="s">
        <v>1562</v>
      </c>
      <c r="I18" s="2" t="s">
        <v>1563</v>
      </c>
      <c r="J18" s="2" t="s">
        <v>1566</v>
      </c>
      <c r="K18" s="2" t="s">
        <v>1569</v>
      </c>
      <c r="L18" s="2" t="s">
        <v>1575</v>
      </c>
      <c r="M18" s="2" t="s">
        <v>1599</v>
      </c>
      <c r="N18" s="2" t="s">
        <v>1633</v>
      </c>
      <c r="O18" s="2" t="s">
        <v>1638</v>
      </c>
      <c r="P18" s="2" t="s">
        <v>1677</v>
      </c>
      <c r="Q18" s="2" t="s">
        <v>1872</v>
      </c>
      <c r="R18" s="2" t="s">
        <v>1878</v>
      </c>
      <c r="S18" s="2" t="s">
        <v>2001</v>
      </c>
      <c r="T18" s="2" t="s">
        <v>792</v>
      </c>
      <c r="U18" s="2" t="s">
        <v>2009</v>
      </c>
      <c r="V18" t="s">
        <v>2133</v>
      </c>
      <c r="W18" t="s">
        <v>2134</v>
      </c>
      <c r="X18">
        <v>23</v>
      </c>
    </row>
    <row r="19" spans="1:24" x14ac:dyDescent="0.3">
      <c r="A19" s="2" t="s">
        <v>51</v>
      </c>
      <c r="B19" s="2" t="s">
        <v>737</v>
      </c>
      <c r="C19" s="2" t="s">
        <v>737</v>
      </c>
      <c r="D19" s="2" t="s">
        <v>745</v>
      </c>
      <c r="E19" s="2" t="s">
        <v>880</v>
      </c>
      <c r="F19" s="2" t="s">
        <v>1548</v>
      </c>
      <c r="G19" s="2" t="s">
        <v>1555</v>
      </c>
      <c r="H19" s="2" t="s">
        <v>1562</v>
      </c>
      <c r="I19" s="2" t="s">
        <v>1563</v>
      </c>
      <c r="J19" s="2" t="s">
        <v>1566</v>
      </c>
      <c r="K19" s="2" t="s">
        <v>1569</v>
      </c>
      <c r="L19" s="2" t="s">
        <v>1576</v>
      </c>
      <c r="M19" s="2" t="s">
        <v>1600</v>
      </c>
      <c r="N19" s="2" t="s">
        <v>1633</v>
      </c>
      <c r="O19" s="2" t="s">
        <v>1639</v>
      </c>
      <c r="P19" s="2" t="s">
        <v>1678</v>
      </c>
      <c r="Q19" s="2" t="s">
        <v>1873</v>
      </c>
      <c r="R19" s="2" t="s">
        <v>1879</v>
      </c>
      <c r="S19" s="2" t="s">
        <v>2002</v>
      </c>
      <c r="T19" s="2" t="s">
        <v>1926</v>
      </c>
      <c r="U19" s="2" t="s">
        <v>2000</v>
      </c>
      <c r="V19" t="s">
        <v>2135</v>
      </c>
      <c r="W19" t="s">
        <v>2136</v>
      </c>
      <c r="X19">
        <v>-3</v>
      </c>
    </row>
    <row r="20" spans="1:24" x14ac:dyDescent="0.3">
      <c r="A20" s="2" t="s">
        <v>52</v>
      </c>
      <c r="B20" s="2" t="s">
        <v>737</v>
      </c>
      <c r="C20" s="2" t="s">
        <v>737</v>
      </c>
      <c r="D20" s="2" t="s">
        <v>745</v>
      </c>
      <c r="E20" s="2" t="s">
        <v>881</v>
      </c>
      <c r="F20" s="2" t="s">
        <v>1548</v>
      </c>
      <c r="G20" s="2" t="s">
        <v>1555</v>
      </c>
      <c r="H20" s="2" t="s">
        <v>1562</v>
      </c>
      <c r="I20" s="2" t="s">
        <v>1563</v>
      </c>
      <c r="J20" s="2" t="s">
        <v>1566</v>
      </c>
      <c r="K20" s="2" t="s">
        <v>1569</v>
      </c>
      <c r="L20" s="2" t="s">
        <v>1576</v>
      </c>
      <c r="M20" s="2" t="s">
        <v>1600</v>
      </c>
      <c r="N20" s="2" t="s">
        <v>1633</v>
      </c>
      <c r="O20" s="2" t="s">
        <v>1638</v>
      </c>
      <c r="P20" s="2" t="s">
        <v>1679</v>
      </c>
      <c r="Q20" s="2" t="s">
        <v>1873</v>
      </c>
      <c r="R20" s="2" t="s">
        <v>1879</v>
      </c>
      <c r="S20" s="2" t="s">
        <v>2003</v>
      </c>
      <c r="T20" s="2" t="s">
        <v>1925</v>
      </c>
      <c r="U20" s="2" t="s">
        <v>2018</v>
      </c>
      <c r="V20" t="s">
        <v>2135</v>
      </c>
      <c r="W20" t="s">
        <v>2136</v>
      </c>
      <c r="X20">
        <v>-3</v>
      </c>
    </row>
    <row r="21" spans="1:24" x14ac:dyDescent="0.3">
      <c r="A21" s="2" t="s">
        <v>53</v>
      </c>
      <c r="B21" s="2" t="s">
        <v>737</v>
      </c>
      <c r="C21" s="2" t="s">
        <v>737</v>
      </c>
      <c r="D21" s="2" t="s">
        <v>745</v>
      </c>
      <c r="E21" s="2" t="s">
        <v>882</v>
      </c>
      <c r="F21" s="2" t="s">
        <v>1548</v>
      </c>
      <c r="G21" s="2" t="s">
        <v>1555</v>
      </c>
      <c r="H21" s="2" t="s">
        <v>1562</v>
      </c>
      <c r="I21" s="2" t="s">
        <v>1563</v>
      </c>
      <c r="J21" s="2" t="s">
        <v>1566</v>
      </c>
      <c r="K21" s="2" t="s">
        <v>1569</v>
      </c>
      <c r="L21" s="2" t="s">
        <v>1576</v>
      </c>
      <c r="M21" s="2" t="s">
        <v>1600</v>
      </c>
      <c r="N21" s="2" t="s">
        <v>1633</v>
      </c>
      <c r="O21" s="2" t="s">
        <v>1640</v>
      </c>
      <c r="P21" s="2" t="s">
        <v>1680</v>
      </c>
      <c r="Q21" s="2" t="s">
        <v>1873</v>
      </c>
      <c r="R21" s="2" t="s">
        <v>744</v>
      </c>
      <c r="S21" s="2" t="s">
        <v>1998</v>
      </c>
      <c r="T21" s="2" t="s">
        <v>1925</v>
      </c>
      <c r="U21" s="2" t="s">
        <v>2018</v>
      </c>
      <c r="V21" t="s">
        <v>2135</v>
      </c>
      <c r="W21" t="s">
        <v>2133</v>
      </c>
      <c r="X21">
        <v>-9</v>
      </c>
    </row>
    <row r="22" spans="1:24" x14ac:dyDescent="0.3">
      <c r="A22" s="2" t="s">
        <v>54</v>
      </c>
      <c r="B22" s="2" t="s">
        <v>737</v>
      </c>
      <c r="C22" s="2" t="s">
        <v>737</v>
      </c>
      <c r="D22" s="2" t="s">
        <v>745</v>
      </c>
      <c r="E22" s="2" t="s">
        <v>883</v>
      </c>
      <c r="F22" s="2" t="s">
        <v>1548</v>
      </c>
      <c r="G22" s="2" t="s">
        <v>1555</v>
      </c>
      <c r="H22" s="2" t="s">
        <v>1562</v>
      </c>
      <c r="I22" s="2" t="s">
        <v>1563</v>
      </c>
      <c r="J22" s="2" t="s">
        <v>1566</v>
      </c>
      <c r="K22" s="2" t="s">
        <v>1569</v>
      </c>
      <c r="L22" s="2" t="s">
        <v>1576</v>
      </c>
      <c r="M22" s="2" t="s">
        <v>1600</v>
      </c>
      <c r="N22" s="2" t="s">
        <v>1633</v>
      </c>
      <c r="O22" s="2" t="s">
        <v>1641</v>
      </c>
      <c r="P22" s="2" t="s">
        <v>1681</v>
      </c>
      <c r="Q22" s="2" t="s">
        <v>1873</v>
      </c>
      <c r="R22" s="2" t="s">
        <v>744</v>
      </c>
      <c r="S22" s="2" t="s">
        <v>2002</v>
      </c>
      <c r="T22" s="2" t="s">
        <v>1925</v>
      </c>
      <c r="U22" s="2" t="s">
        <v>2018</v>
      </c>
      <c r="V22" t="s">
        <v>2135</v>
      </c>
      <c r="W22" t="s">
        <v>2133</v>
      </c>
      <c r="X22">
        <v>-9</v>
      </c>
    </row>
    <row r="23" spans="1:24" x14ac:dyDescent="0.3">
      <c r="A23" s="2" t="s">
        <v>55</v>
      </c>
      <c r="B23" s="2" t="s">
        <v>737</v>
      </c>
      <c r="C23" s="2" t="s">
        <v>737</v>
      </c>
      <c r="D23" s="2" t="s">
        <v>745</v>
      </c>
      <c r="E23" s="2" t="s">
        <v>884</v>
      </c>
      <c r="F23" s="2" t="s">
        <v>1548</v>
      </c>
      <c r="G23" s="2" t="s">
        <v>1555</v>
      </c>
      <c r="H23" s="2" t="s">
        <v>1562</v>
      </c>
      <c r="I23" s="2" t="s">
        <v>1563</v>
      </c>
      <c r="J23" s="2" t="s">
        <v>1566</v>
      </c>
      <c r="K23" s="2" t="s">
        <v>1569</v>
      </c>
      <c r="L23" s="2" t="s">
        <v>1576</v>
      </c>
      <c r="M23" s="2" t="s">
        <v>1600</v>
      </c>
      <c r="N23" s="2" t="s">
        <v>1633</v>
      </c>
      <c r="O23" s="2" t="s">
        <v>1639</v>
      </c>
      <c r="P23" s="2" t="s">
        <v>1682</v>
      </c>
      <c r="Q23" s="2" t="s">
        <v>1873</v>
      </c>
      <c r="R23" s="2" t="s">
        <v>1880</v>
      </c>
      <c r="S23" s="2" t="s">
        <v>2004</v>
      </c>
      <c r="T23" s="2" t="s">
        <v>1925</v>
      </c>
      <c r="U23" s="2" t="s">
        <v>2018</v>
      </c>
      <c r="V23" t="s">
        <v>2135</v>
      </c>
      <c r="W23" t="s">
        <v>2137</v>
      </c>
      <c r="X23">
        <v>-11</v>
      </c>
    </row>
    <row r="24" spans="1:24" x14ac:dyDescent="0.3">
      <c r="A24" s="2" t="s">
        <v>56</v>
      </c>
      <c r="B24" s="2" t="s">
        <v>737</v>
      </c>
      <c r="C24" s="2" t="s">
        <v>737</v>
      </c>
      <c r="D24" s="2" t="s">
        <v>745</v>
      </c>
      <c r="E24" s="2" t="s">
        <v>885</v>
      </c>
      <c r="F24" s="2" t="s">
        <v>1548</v>
      </c>
      <c r="G24" s="2" t="s">
        <v>1555</v>
      </c>
      <c r="H24" s="2" t="s">
        <v>1562</v>
      </c>
      <c r="I24" s="2" t="s">
        <v>1563</v>
      </c>
      <c r="J24" s="2" t="s">
        <v>1566</v>
      </c>
      <c r="K24" s="2" t="s">
        <v>1569</v>
      </c>
      <c r="L24" s="2" t="s">
        <v>1576</v>
      </c>
      <c r="M24" s="2" t="s">
        <v>1600</v>
      </c>
      <c r="N24" s="2" t="s">
        <v>1633</v>
      </c>
      <c r="O24" s="2" t="s">
        <v>1642</v>
      </c>
      <c r="P24" s="2" t="s">
        <v>1683</v>
      </c>
      <c r="Q24" s="2" t="s">
        <v>1873</v>
      </c>
      <c r="R24" s="2" t="s">
        <v>1881</v>
      </c>
      <c r="S24" s="2" t="s">
        <v>2005</v>
      </c>
      <c r="T24" s="2" t="s">
        <v>1925</v>
      </c>
      <c r="U24" s="2" t="s">
        <v>2018</v>
      </c>
      <c r="V24" t="s">
        <v>2135</v>
      </c>
      <c r="W24" t="s">
        <v>2138</v>
      </c>
      <c r="X24">
        <v>-12</v>
      </c>
    </row>
    <row r="25" spans="1:24" x14ac:dyDescent="0.3">
      <c r="A25" s="2" t="s">
        <v>57</v>
      </c>
      <c r="B25" s="2" t="s">
        <v>737</v>
      </c>
      <c r="C25" s="2" t="s">
        <v>737</v>
      </c>
      <c r="D25" s="2" t="s">
        <v>745</v>
      </c>
      <c r="E25" s="2" t="s">
        <v>886</v>
      </c>
      <c r="F25" s="2" t="s">
        <v>1548</v>
      </c>
      <c r="G25" s="2" t="s">
        <v>1555</v>
      </c>
      <c r="H25" s="2" t="s">
        <v>1562</v>
      </c>
      <c r="I25" s="2" t="s">
        <v>1563</v>
      </c>
      <c r="J25" s="2" t="s">
        <v>1566</v>
      </c>
      <c r="K25" s="2" t="s">
        <v>1569</v>
      </c>
      <c r="L25" s="2" t="s">
        <v>1576</v>
      </c>
      <c r="M25" s="2" t="s">
        <v>1600</v>
      </c>
      <c r="N25" s="2" t="s">
        <v>1633</v>
      </c>
      <c r="O25" s="2" t="s">
        <v>1638</v>
      </c>
      <c r="P25" s="2" t="s">
        <v>1679</v>
      </c>
      <c r="Q25" s="2" t="s">
        <v>1873</v>
      </c>
      <c r="R25" s="2" t="s">
        <v>1879</v>
      </c>
      <c r="S25" s="2" t="s">
        <v>2003</v>
      </c>
      <c r="T25" s="2" t="s">
        <v>1925</v>
      </c>
      <c r="U25" s="2" t="s">
        <v>2018</v>
      </c>
      <c r="V25" t="s">
        <v>2135</v>
      </c>
      <c r="W25" t="s">
        <v>2136</v>
      </c>
      <c r="X25">
        <v>-3</v>
      </c>
    </row>
    <row r="26" spans="1:24" x14ac:dyDescent="0.3">
      <c r="A26" s="2" t="s">
        <v>58</v>
      </c>
      <c r="B26" s="2" t="s">
        <v>737</v>
      </c>
      <c r="C26" s="2" t="s">
        <v>737</v>
      </c>
      <c r="D26" s="2" t="s">
        <v>745</v>
      </c>
      <c r="E26" s="2" t="s">
        <v>887</v>
      </c>
      <c r="F26" s="2" t="s">
        <v>1548</v>
      </c>
      <c r="G26" s="2" t="s">
        <v>1555</v>
      </c>
      <c r="H26" s="2" t="s">
        <v>1562</v>
      </c>
      <c r="I26" s="2" t="s">
        <v>1563</v>
      </c>
      <c r="J26" s="2" t="s">
        <v>1566</v>
      </c>
      <c r="K26" s="2" t="s">
        <v>1569</v>
      </c>
      <c r="L26" s="2" t="s">
        <v>1576</v>
      </c>
      <c r="M26" s="2" t="s">
        <v>1600</v>
      </c>
      <c r="N26" s="2" t="s">
        <v>1633</v>
      </c>
      <c r="O26" s="2" t="s">
        <v>1639</v>
      </c>
      <c r="P26" s="2" t="s">
        <v>1678</v>
      </c>
      <c r="Q26" s="2" t="s">
        <v>1873</v>
      </c>
      <c r="R26" s="2" t="s">
        <v>1879</v>
      </c>
      <c r="S26" s="2" t="s">
        <v>2002</v>
      </c>
      <c r="T26" s="2" t="s">
        <v>1926</v>
      </c>
      <c r="U26" s="2" t="s">
        <v>2000</v>
      </c>
      <c r="V26" t="s">
        <v>2135</v>
      </c>
      <c r="W26" t="s">
        <v>2136</v>
      </c>
      <c r="X26">
        <v>-3</v>
      </c>
    </row>
    <row r="27" spans="1:24" x14ac:dyDescent="0.3">
      <c r="A27" s="2" t="s">
        <v>66</v>
      </c>
      <c r="B27" s="2" t="s">
        <v>737</v>
      </c>
      <c r="C27" s="2" t="s">
        <v>737</v>
      </c>
      <c r="D27" s="2" t="s">
        <v>747</v>
      </c>
      <c r="E27" s="2" t="s">
        <v>895</v>
      </c>
      <c r="F27" s="2" t="s">
        <v>1548</v>
      </c>
      <c r="G27" s="2" t="s">
        <v>1555</v>
      </c>
      <c r="H27" s="2" t="s">
        <v>1562</v>
      </c>
      <c r="I27" s="2" t="s">
        <v>1563</v>
      </c>
      <c r="J27" s="2" t="s">
        <v>1566</v>
      </c>
      <c r="K27" s="2" t="s">
        <v>1568</v>
      </c>
      <c r="L27" s="2" t="s">
        <v>1574</v>
      </c>
      <c r="M27" s="2" t="s">
        <v>1598</v>
      </c>
      <c r="N27" s="2" t="s">
        <v>1633</v>
      </c>
      <c r="O27" s="2" t="s">
        <v>1635</v>
      </c>
      <c r="P27" s="2" t="s">
        <v>1684</v>
      </c>
      <c r="Q27" s="2" t="s">
        <v>1872</v>
      </c>
      <c r="R27" s="2" t="s">
        <v>1882</v>
      </c>
      <c r="S27" s="2" t="s">
        <v>2006</v>
      </c>
      <c r="T27" s="2" t="s">
        <v>1929</v>
      </c>
      <c r="U27" s="2" t="s">
        <v>2014</v>
      </c>
      <c r="V27" t="s">
        <v>2139</v>
      </c>
      <c r="W27" t="s">
        <v>2140</v>
      </c>
      <c r="X27">
        <v>13</v>
      </c>
    </row>
    <row r="28" spans="1:24" x14ac:dyDescent="0.3">
      <c r="A28" s="2" t="s">
        <v>67</v>
      </c>
      <c r="B28" s="2" t="s">
        <v>737</v>
      </c>
      <c r="C28" s="2" t="s">
        <v>736</v>
      </c>
      <c r="D28" s="2" t="s">
        <v>748</v>
      </c>
      <c r="E28" s="2" t="s">
        <v>896</v>
      </c>
      <c r="F28" s="2" t="s">
        <v>1548</v>
      </c>
      <c r="G28" s="2" t="s">
        <v>1555</v>
      </c>
      <c r="H28" s="2" t="s">
        <v>1562</v>
      </c>
      <c r="I28" s="2" t="s">
        <v>1563</v>
      </c>
      <c r="J28" s="2" t="s">
        <v>1566</v>
      </c>
      <c r="K28" s="2" t="s">
        <v>1568</v>
      </c>
      <c r="L28" s="2" t="s">
        <v>1574</v>
      </c>
      <c r="M28" s="2" t="s">
        <v>1598</v>
      </c>
      <c r="N28" s="2" t="s">
        <v>1633</v>
      </c>
      <c r="O28" s="2" t="s">
        <v>1636</v>
      </c>
      <c r="P28" s="2" t="s">
        <v>1685</v>
      </c>
      <c r="Q28" s="2" t="s">
        <v>1872</v>
      </c>
      <c r="R28" s="2" t="s">
        <v>1882</v>
      </c>
      <c r="S28" s="2" t="s">
        <v>2007</v>
      </c>
      <c r="T28" s="2" t="s">
        <v>1931</v>
      </c>
      <c r="U28" s="2" t="s">
        <v>2093</v>
      </c>
      <c r="V28" t="s">
        <v>2141</v>
      </c>
      <c r="W28" t="s">
        <v>2140</v>
      </c>
      <c r="X28">
        <v>5</v>
      </c>
    </row>
    <row r="29" spans="1:24" x14ac:dyDescent="0.3">
      <c r="A29" s="2" t="s">
        <v>69</v>
      </c>
      <c r="B29" s="2" t="s">
        <v>737</v>
      </c>
      <c r="C29" s="2" t="s">
        <v>738</v>
      </c>
      <c r="D29" s="2" t="s">
        <v>749</v>
      </c>
      <c r="E29" s="2" t="s">
        <v>898</v>
      </c>
      <c r="F29" s="2" t="s">
        <v>1548</v>
      </c>
      <c r="G29" s="2" t="s">
        <v>1555</v>
      </c>
      <c r="H29" s="2" t="s">
        <v>1562</v>
      </c>
      <c r="I29" s="2" t="s">
        <v>1563</v>
      </c>
      <c r="J29" s="2" t="s">
        <v>1566</v>
      </c>
      <c r="K29" s="2" t="s">
        <v>1568</v>
      </c>
      <c r="L29" s="2" t="s">
        <v>1577</v>
      </c>
      <c r="M29" s="2" t="s">
        <v>1602</v>
      </c>
      <c r="N29" s="2" t="s">
        <v>1633</v>
      </c>
      <c r="O29" s="2" t="s">
        <v>1643</v>
      </c>
      <c r="P29" s="2" t="s">
        <v>1686</v>
      </c>
      <c r="Q29" s="2" t="s">
        <v>1872</v>
      </c>
      <c r="R29" s="2" t="s">
        <v>1883</v>
      </c>
      <c r="S29" s="2" t="s">
        <v>1998</v>
      </c>
      <c r="T29" s="2" t="s">
        <v>2041</v>
      </c>
      <c r="U29" s="2" t="s">
        <v>2002</v>
      </c>
      <c r="V29" t="s">
        <v>2142</v>
      </c>
      <c r="W29" t="s">
        <v>2143</v>
      </c>
      <c r="X29">
        <v>4</v>
      </c>
    </row>
    <row r="30" spans="1:24" x14ac:dyDescent="0.3">
      <c r="A30" s="2" t="s">
        <v>72</v>
      </c>
      <c r="B30" s="2" t="s">
        <v>737</v>
      </c>
      <c r="C30" s="2" t="s">
        <v>737</v>
      </c>
      <c r="D30" s="2" t="s">
        <v>750</v>
      </c>
      <c r="E30" s="2" t="s">
        <v>901</v>
      </c>
      <c r="F30" s="2" t="s">
        <v>1548</v>
      </c>
      <c r="G30" s="2" t="s">
        <v>1555</v>
      </c>
      <c r="H30" s="2" t="s">
        <v>1562</v>
      </c>
      <c r="I30" s="2" t="s">
        <v>1563</v>
      </c>
      <c r="J30" s="2" t="s">
        <v>1566</v>
      </c>
      <c r="K30" s="2" t="s">
        <v>1568</v>
      </c>
      <c r="L30" s="2" t="s">
        <v>1574</v>
      </c>
      <c r="M30" s="2" t="s">
        <v>1598</v>
      </c>
      <c r="N30" s="2" t="s">
        <v>1633</v>
      </c>
      <c r="O30" s="2" t="s">
        <v>1635</v>
      </c>
      <c r="P30" s="2" t="s">
        <v>1687</v>
      </c>
      <c r="Q30" s="2" t="s">
        <v>1872</v>
      </c>
      <c r="R30" s="2" t="s">
        <v>1884</v>
      </c>
      <c r="S30" s="2" t="s">
        <v>2008</v>
      </c>
      <c r="T30" s="2" t="s">
        <v>1957</v>
      </c>
      <c r="U30" s="2" t="s">
        <v>2006</v>
      </c>
      <c r="V30" t="s">
        <v>2144</v>
      </c>
      <c r="W30" t="s">
        <v>2145</v>
      </c>
      <c r="X30">
        <v>9</v>
      </c>
    </row>
    <row r="31" spans="1:24" x14ac:dyDescent="0.3">
      <c r="A31" s="2" t="s">
        <v>75</v>
      </c>
      <c r="B31" s="2" t="s">
        <v>737</v>
      </c>
      <c r="C31" s="2" t="s">
        <v>737</v>
      </c>
      <c r="D31" s="2" t="s">
        <v>751</v>
      </c>
      <c r="E31" s="2" t="s">
        <v>904</v>
      </c>
      <c r="F31" s="2" t="s">
        <v>1548</v>
      </c>
      <c r="G31" s="2" t="s">
        <v>1555</v>
      </c>
      <c r="H31" s="2" t="s">
        <v>1562</v>
      </c>
      <c r="I31" s="2" t="s">
        <v>1563</v>
      </c>
      <c r="J31" s="2" t="s">
        <v>1566</v>
      </c>
      <c r="K31" s="2" t="s">
        <v>1568</v>
      </c>
      <c r="L31" s="2" t="s">
        <v>1578</v>
      </c>
      <c r="M31" s="2" t="s">
        <v>1603</v>
      </c>
      <c r="N31" s="2" t="s">
        <v>1633</v>
      </c>
      <c r="O31" s="2" t="s">
        <v>1644</v>
      </c>
      <c r="P31" s="2" t="s">
        <v>1688</v>
      </c>
      <c r="Q31" s="2" t="s">
        <v>1872</v>
      </c>
      <c r="R31" s="2" t="s">
        <v>1885</v>
      </c>
      <c r="S31" s="2" t="s">
        <v>2009</v>
      </c>
      <c r="T31" s="2" t="s">
        <v>2042</v>
      </c>
      <c r="U31" s="2" t="s">
        <v>2020</v>
      </c>
      <c r="V31" t="s">
        <v>2146</v>
      </c>
      <c r="W31" t="s">
        <v>2147</v>
      </c>
      <c r="X31">
        <v>5</v>
      </c>
    </row>
    <row r="32" spans="1:24" x14ac:dyDescent="0.3">
      <c r="A32" s="2" t="s">
        <v>76</v>
      </c>
      <c r="B32" s="2" t="s">
        <v>737</v>
      </c>
      <c r="C32" s="2" t="s">
        <v>737</v>
      </c>
      <c r="D32" s="2" t="s">
        <v>751</v>
      </c>
      <c r="E32" s="2" t="s">
        <v>905</v>
      </c>
      <c r="F32" s="2" t="s">
        <v>1548</v>
      </c>
      <c r="G32" s="2" t="s">
        <v>1555</v>
      </c>
      <c r="H32" s="2" t="s">
        <v>1562</v>
      </c>
      <c r="I32" s="2" t="s">
        <v>1563</v>
      </c>
      <c r="J32" s="2" t="s">
        <v>1566</v>
      </c>
      <c r="K32" s="2" t="s">
        <v>1568</v>
      </c>
      <c r="L32" s="2" t="s">
        <v>1578</v>
      </c>
      <c r="M32" s="2" t="s">
        <v>1603</v>
      </c>
      <c r="N32" s="2" t="s">
        <v>1633</v>
      </c>
      <c r="O32" s="2" t="s">
        <v>1635</v>
      </c>
      <c r="P32" s="2" t="s">
        <v>1689</v>
      </c>
      <c r="Q32" s="2" t="s">
        <v>1872</v>
      </c>
      <c r="R32" s="2" t="s">
        <v>1886</v>
      </c>
      <c r="S32" s="2" t="s">
        <v>2009</v>
      </c>
      <c r="T32" s="2" t="s">
        <v>1885</v>
      </c>
      <c r="U32" s="2" t="s">
        <v>2094</v>
      </c>
      <c r="V32" t="s">
        <v>2146</v>
      </c>
      <c r="W32" t="s">
        <v>2148</v>
      </c>
      <c r="X32">
        <v>3</v>
      </c>
    </row>
    <row r="33" spans="1:24" x14ac:dyDescent="0.3">
      <c r="A33" s="2" t="s">
        <v>77</v>
      </c>
      <c r="B33" s="2" t="s">
        <v>737</v>
      </c>
      <c r="C33" s="2" t="s">
        <v>737</v>
      </c>
      <c r="D33" s="2" t="s">
        <v>751</v>
      </c>
      <c r="E33" s="2" t="s">
        <v>906</v>
      </c>
      <c r="F33" s="2" t="s">
        <v>1548</v>
      </c>
      <c r="G33" s="2" t="s">
        <v>1555</v>
      </c>
      <c r="H33" s="2" t="s">
        <v>1562</v>
      </c>
      <c r="I33" s="2" t="s">
        <v>1563</v>
      </c>
      <c r="J33" s="2" t="s">
        <v>1566</v>
      </c>
      <c r="K33" s="2" t="s">
        <v>1568</v>
      </c>
      <c r="L33" s="2" t="s">
        <v>1578</v>
      </c>
      <c r="M33" s="2" t="s">
        <v>1603</v>
      </c>
      <c r="N33" s="2" t="s">
        <v>1633</v>
      </c>
      <c r="O33" s="2" t="s">
        <v>1645</v>
      </c>
      <c r="P33" s="2" t="s">
        <v>1690</v>
      </c>
      <c r="Q33" s="2" t="s">
        <v>1872</v>
      </c>
      <c r="R33" s="2" t="s">
        <v>1885</v>
      </c>
      <c r="S33" s="2" t="s">
        <v>1999</v>
      </c>
      <c r="T33" s="2" t="s">
        <v>2043</v>
      </c>
      <c r="U33" s="2" t="s">
        <v>1995</v>
      </c>
      <c r="V33" t="s">
        <v>2146</v>
      </c>
      <c r="W33" t="s">
        <v>2147</v>
      </c>
      <c r="X33">
        <v>5</v>
      </c>
    </row>
    <row r="34" spans="1:24" x14ac:dyDescent="0.3">
      <c r="A34" s="2" t="s">
        <v>78</v>
      </c>
      <c r="B34" s="2" t="s">
        <v>737</v>
      </c>
      <c r="C34" s="2" t="s">
        <v>737</v>
      </c>
      <c r="D34" s="2" t="s">
        <v>751</v>
      </c>
      <c r="E34" s="2" t="s">
        <v>907</v>
      </c>
      <c r="F34" s="2" t="s">
        <v>1548</v>
      </c>
      <c r="G34" s="2" t="s">
        <v>1555</v>
      </c>
      <c r="H34" s="2" t="s">
        <v>1562</v>
      </c>
      <c r="I34" s="2" t="s">
        <v>1563</v>
      </c>
      <c r="J34" s="2" t="s">
        <v>1566</v>
      </c>
      <c r="K34" s="2" t="s">
        <v>1568</v>
      </c>
      <c r="L34" s="2" t="s">
        <v>1578</v>
      </c>
      <c r="M34" s="2" t="s">
        <v>1603</v>
      </c>
      <c r="N34" s="2" t="s">
        <v>1633</v>
      </c>
      <c r="O34" s="2" t="s">
        <v>1646</v>
      </c>
      <c r="P34" s="2" t="s">
        <v>1691</v>
      </c>
      <c r="Q34" s="2" t="s">
        <v>1872</v>
      </c>
      <c r="R34" s="2" t="s">
        <v>1885</v>
      </c>
      <c r="S34" s="2" t="s">
        <v>2000</v>
      </c>
      <c r="T34" s="2" t="s">
        <v>847</v>
      </c>
      <c r="U34" s="2" t="s">
        <v>2003</v>
      </c>
      <c r="V34" t="s">
        <v>2146</v>
      </c>
      <c r="W34" t="s">
        <v>2147</v>
      </c>
      <c r="X34">
        <v>5</v>
      </c>
    </row>
    <row r="35" spans="1:24" x14ac:dyDescent="0.3">
      <c r="A35" s="2" t="s">
        <v>79</v>
      </c>
      <c r="B35" s="2" t="s">
        <v>737</v>
      </c>
      <c r="C35" s="2" t="s">
        <v>737</v>
      </c>
      <c r="D35" s="2" t="s">
        <v>751</v>
      </c>
      <c r="E35" s="2" t="s">
        <v>908</v>
      </c>
      <c r="F35" s="2" t="s">
        <v>1548</v>
      </c>
      <c r="G35" s="2" t="s">
        <v>1555</v>
      </c>
      <c r="H35" s="2" t="s">
        <v>1562</v>
      </c>
      <c r="I35" s="2" t="s">
        <v>1563</v>
      </c>
      <c r="J35" s="2" t="s">
        <v>1566</v>
      </c>
      <c r="K35" s="2" t="s">
        <v>1568</v>
      </c>
      <c r="L35" s="2" t="s">
        <v>1578</v>
      </c>
      <c r="M35" s="2" t="s">
        <v>1603</v>
      </c>
      <c r="N35" s="2" t="s">
        <v>1633</v>
      </c>
      <c r="O35" s="2" t="s">
        <v>1645</v>
      </c>
      <c r="P35" s="2" t="s">
        <v>1690</v>
      </c>
      <c r="Q35" s="2" t="s">
        <v>1872</v>
      </c>
      <c r="R35" s="2" t="s">
        <v>1885</v>
      </c>
      <c r="S35" s="2" t="s">
        <v>1999</v>
      </c>
      <c r="T35" s="2" t="s">
        <v>2043</v>
      </c>
      <c r="U35" s="2" t="s">
        <v>1995</v>
      </c>
      <c r="V35" t="s">
        <v>2146</v>
      </c>
      <c r="W35" t="s">
        <v>2147</v>
      </c>
      <c r="X35">
        <v>5</v>
      </c>
    </row>
    <row r="36" spans="1:24" x14ac:dyDescent="0.3">
      <c r="A36" s="2" t="s">
        <v>80</v>
      </c>
      <c r="B36" s="2" t="s">
        <v>737</v>
      </c>
      <c r="C36" s="2" t="s">
        <v>737</v>
      </c>
      <c r="D36" s="2" t="s">
        <v>751</v>
      </c>
      <c r="E36" s="2" t="s">
        <v>909</v>
      </c>
      <c r="F36" s="2" t="s">
        <v>1548</v>
      </c>
      <c r="G36" s="2" t="s">
        <v>1555</v>
      </c>
      <c r="H36" s="2" t="s">
        <v>1562</v>
      </c>
      <c r="I36" s="2" t="s">
        <v>1563</v>
      </c>
      <c r="J36" s="2" t="s">
        <v>1566</v>
      </c>
      <c r="K36" s="2" t="s">
        <v>1568</v>
      </c>
      <c r="L36" s="2" t="s">
        <v>1578</v>
      </c>
      <c r="M36" s="2" t="s">
        <v>1603</v>
      </c>
      <c r="N36" s="2" t="s">
        <v>1633</v>
      </c>
      <c r="O36" s="2" t="s">
        <v>1644</v>
      </c>
      <c r="P36" s="2" t="s">
        <v>1688</v>
      </c>
      <c r="Q36" s="2" t="s">
        <v>1872</v>
      </c>
      <c r="R36" s="2" t="s">
        <v>1885</v>
      </c>
      <c r="S36" s="2" t="s">
        <v>2009</v>
      </c>
      <c r="T36" s="2" t="s">
        <v>2042</v>
      </c>
      <c r="U36" s="2" t="s">
        <v>2020</v>
      </c>
      <c r="V36" t="s">
        <v>2146</v>
      </c>
      <c r="W36" t="s">
        <v>2147</v>
      </c>
      <c r="X36">
        <v>5</v>
      </c>
    </row>
    <row r="37" spans="1:24" x14ac:dyDescent="0.3">
      <c r="A37" s="2" t="s">
        <v>81</v>
      </c>
      <c r="B37" s="2" t="s">
        <v>737</v>
      </c>
      <c r="C37" s="2" t="s">
        <v>737</v>
      </c>
      <c r="D37" s="2" t="s">
        <v>751</v>
      </c>
      <c r="E37" s="2" t="s">
        <v>910</v>
      </c>
      <c r="F37" s="2" t="s">
        <v>1548</v>
      </c>
      <c r="G37" s="2" t="s">
        <v>1555</v>
      </c>
      <c r="H37" s="2" t="s">
        <v>1562</v>
      </c>
      <c r="I37" s="2" t="s">
        <v>1563</v>
      </c>
      <c r="J37" s="2" t="s">
        <v>1566</v>
      </c>
      <c r="K37" s="2" t="s">
        <v>1568</v>
      </c>
      <c r="L37" s="2" t="s">
        <v>1578</v>
      </c>
      <c r="M37" s="2" t="s">
        <v>1603</v>
      </c>
      <c r="N37" s="2" t="s">
        <v>1633</v>
      </c>
      <c r="O37" s="2" t="s">
        <v>1645</v>
      </c>
      <c r="P37" s="2" t="s">
        <v>1692</v>
      </c>
      <c r="Q37" s="2" t="s">
        <v>1872</v>
      </c>
      <c r="R37" s="2" t="s">
        <v>1885</v>
      </c>
      <c r="S37" s="2" t="s">
        <v>2010</v>
      </c>
      <c r="T37" s="2" t="s">
        <v>2044</v>
      </c>
      <c r="U37" s="2" t="s">
        <v>2016</v>
      </c>
      <c r="V37" t="s">
        <v>2146</v>
      </c>
      <c r="W37" t="s">
        <v>2147</v>
      </c>
      <c r="X37">
        <v>5</v>
      </c>
    </row>
    <row r="38" spans="1:24" x14ac:dyDescent="0.3">
      <c r="A38" s="2" t="s">
        <v>82</v>
      </c>
      <c r="B38" s="2" t="s">
        <v>737</v>
      </c>
      <c r="C38" s="2" t="s">
        <v>737</v>
      </c>
      <c r="D38" s="2" t="s">
        <v>751</v>
      </c>
      <c r="E38" s="2" t="s">
        <v>911</v>
      </c>
      <c r="F38" s="2" t="s">
        <v>1548</v>
      </c>
      <c r="G38" s="2" t="s">
        <v>1555</v>
      </c>
      <c r="H38" s="2" t="s">
        <v>1562</v>
      </c>
      <c r="I38" s="2" t="s">
        <v>1563</v>
      </c>
      <c r="J38" s="2" t="s">
        <v>1566</v>
      </c>
      <c r="K38" s="2" t="s">
        <v>1568</v>
      </c>
      <c r="L38" s="2" t="s">
        <v>1578</v>
      </c>
      <c r="M38" s="2" t="s">
        <v>1603</v>
      </c>
      <c r="N38" s="2" t="s">
        <v>1633</v>
      </c>
      <c r="O38" s="2" t="s">
        <v>1636</v>
      </c>
      <c r="P38" s="2" t="s">
        <v>1693</v>
      </c>
      <c r="Q38" s="2" t="s">
        <v>1872</v>
      </c>
      <c r="R38" s="2" t="s">
        <v>1885</v>
      </c>
      <c r="S38" s="2" t="s">
        <v>2011</v>
      </c>
      <c r="T38" s="2" t="s">
        <v>2045</v>
      </c>
      <c r="U38" s="2" t="s">
        <v>2028</v>
      </c>
      <c r="V38" t="s">
        <v>2146</v>
      </c>
      <c r="W38" t="s">
        <v>2147</v>
      </c>
      <c r="X38">
        <v>5</v>
      </c>
    </row>
    <row r="39" spans="1:24" x14ac:dyDescent="0.3">
      <c r="A39" s="2" t="s">
        <v>83</v>
      </c>
      <c r="B39" s="2" t="s">
        <v>737</v>
      </c>
      <c r="C39" s="2" t="s">
        <v>737</v>
      </c>
      <c r="D39" s="2" t="s">
        <v>751</v>
      </c>
      <c r="E39" s="2" t="s">
        <v>912</v>
      </c>
      <c r="F39" s="2" t="s">
        <v>1548</v>
      </c>
      <c r="G39" s="2" t="s">
        <v>1555</v>
      </c>
      <c r="H39" s="2" t="s">
        <v>1562</v>
      </c>
      <c r="I39" s="2" t="s">
        <v>1563</v>
      </c>
      <c r="J39" s="2" t="s">
        <v>1566</v>
      </c>
      <c r="K39" s="2" t="s">
        <v>1568</v>
      </c>
      <c r="L39" s="2" t="s">
        <v>1578</v>
      </c>
      <c r="M39" s="2" t="s">
        <v>1603</v>
      </c>
      <c r="N39" s="2" t="s">
        <v>1633</v>
      </c>
      <c r="O39" s="2" t="s">
        <v>1644</v>
      </c>
      <c r="P39" s="2" t="s">
        <v>1688</v>
      </c>
      <c r="Q39" s="2" t="s">
        <v>1872</v>
      </c>
      <c r="R39" s="2" t="s">
        <v>1885</v>
      </c>
      <c r="S39" s="2" t="s">
        <v>2009</v>
      </c>
      <c r="T39" s="2" t="s">
        <v>2042</v>
      </c>
      <c r="U39" s="2" t="s">
        <v>2020</v>
      </c>
      <c r="V39" t="s">
        <v>2146</v>
      </c>
      <c r="W39" t="s">
        <v>2147</v>
      </c>
      <c r="X39">
        <v>5</v>
      </c>
    </row>
    <row r="40" spans="1:24" x14ac:dyDescent="0.3">
      <c r="A40" s="2" t="s">
        <v>86</v>
      </c>
      <c r="B40" s="2" t="s">
        <v>737</v>
      </c>
      <c r="C40" s="2" t="s">
        <v>737</v>
      </c>
      <c r="D40" s="2" t="s">
        <v>752</v>
      </c>
      <c r="E40" s="2" t="s">
        <v>915</v>
      </c>
      <c r="F40" s="2" t="s">
        <v>1548</v>
      </c>
      <c r="G40" s="2" t="s">
        <v>1555</v>
      </c>
      <c r="H40" s="2" t="s">
        <v>1562</v>
      </c>
      <c r="I40" s="2" t="s">
        <v>1563</v>
      </c>
      <c r="J40" s="2" t="s">
        <v>1566</v>
      </c>
      <c r="K40" s="2" t="s">
        <v>1568</v>
      </c>
      <c r="L40" s="2" t="s">
        <v>1577</v>
      </c>
      <c r="M40" s="2" t="s">
        <v>1602</v>
      </c>
      <c r="N40" s="2" t="s">
        <v>1633</v>
      </c>
      <c r="O40" s="2" t="s">
        <v>1643</v>
      </c>
      <c r="P40" s="2" t="s">
        <v>1694</v>
      </c>
      <c r="Q40" s="2" t="s">
        <v>1872</v>
      </c>
      <c r="R40" s="2" t="s">
        <v>1887</v>
      </c>
      <c r="S40" s="2" t="s">
        <v>1994</v>
      </c>
      <c r="T40" s="2" t="s">
        <v>753</v>
      </c>
      <c r="U40" s="2" t="s">
        <v>2095</v>
      </c>
      <c r="V40" t="s">
        <v>2149</v>
      </c>
      <c r="W40" t="s">
        <v>2150</v>
      </c>
      <c r="X40">
        <v>4</v>
      </c>
    </row>
    <row r="41" spans="1:24" x14ac:dyDescent="0.3">
      <c r="A41" s="2" t="s">
        <v>90</v>
      </c>
      <c r="B41" s="2" t="s">
        <v>737</v>
      </c>
      <c r="C41" s="2" t="s">
        <v>738</v>
      </c>
      <c r="D41" s="2" t="s">
        <v>755</v>
      </c>
      <c r="E41" s="2" t="s">
        <v>919</v>
      </c>
      <c r="F41" s="2" t="s">
        <v>1548</v>
      </c>
      <c r="G41" s="2" t="s">
        <v>1555</v>
      </c>
      <c r="H41" s="2" t="s">
        <v>1562</v>
      </c>
      <c r="I41" s="2" t="s">
        <v>1563</v>
      </c>
      <c r="J41" s="2" t="s">
        <v>1566</v>
      </c>
      <c r="K41" s="2" t="s">
        <v>1568</v>
      </c>
      <c r="L41" s="2" t="s">
        <v>1581</v>
      </c>
      <c r="M41" s="2" t="s">
        <v>1606</v>
      </c>
      <c r="N41" s="2" t="s">
        <v>1633</v>
      </c>
      <c r="O41" s="2" t="s">
        <v>1647</v>
      </c>
      <c r="P41" s="2" t="s">
        <v>1695</v>
      </c>
      <c r="Q41" s="2" t="s">
        <v>1872</v>
      </c>
      <c r="R41" s="2" t="s">
        <v>1888</v>
      </c>
      <c r="S41" s="2" t="s">
        <v>2012</v>
      </c>
      <c r="T41" s="2" t="s">
        <v>822</v>
      </c>
      <c r="U41" s="2" t="s">
        <v>2006</v>
      </c>
      <c r="V41" t="s">
        <v>2151</v>
      </c>
      <c r="W41" t="s">
        <v>2152</v>
      </c>
      <c r="X41">
        <v>3</v>
      </c>
    </row>
    <row r="42" spans="1:24" x14ac:dyDescent="0.3">
      <c r="A42" s="2" t="s">
        <v>91</v>
      </c>
      <c r="B42" s="2" t="s">
        <v>737</v>
      </c>
      <c r="C42" s="2" t="s">
        <v>738</v>
      </c>
      <c r="D42" s="2" t="s">
        <v>755</v>
      </c>
      <c r="E42" s="2" t="s">
        <v>920</v>
      </c>
      <c r="F42" s="2" t="s">
        <v>1548</v>
      </c>
      <c r="G42" s="2" t="s">
        <v>1555</v>
      </c>
      <c r="H42" s="2" t="s">
        <v>1562</v>
      </c>
      <c r="I42" s="2" t="s">
        <v>1563</v>
      </c>
      <c r="J42" s="2" t="s">
        <v>1566</v>
      </c>
      <c r="K42" s="2" t="s">
        <v>1568</v>
      </c>
      <c r="L42" s="2" t="s">
        <v>1581</v>
      </c>
      <c r="M42" s="2" t="s">
        <v>1606</v>
      </c>
      <c r="N42" s="2" t="s">
        <v>1633</v>
      </c>
      <c r="O42" s="2" t="s">
        <v>1647</v>
      </c>
      <c r="P42" s="2" t="s">
        <v>1696</v>
      </c>
      <c r="Q42" s="2" t="s">
        <v>1872</v>
      </c>
      <c r="R42" s="2" t="s">
        <v>1889</v>
      </c>
      <c r="S42" s="2" t="s">
        <v>2013</v>
      </c>
      <c r="T42" s="2" t="s">
        <v>827</v>
      </c>
      <c r="U42" s="2" t="s">
        <v>1994</v>
      </c>
      <c r="V42" t="s">
        <v>2151</v>
      </c>
      <c r="W42" t="s">
        <v>2153</v>
      </c>
      <c r="X42">
        <v>16</v>
      </c>
    </row>
    <row r="43" spans="1:24" x14ac:dyDescent="0.3">
      <c r="A43" s="2" t="s">
        <v>92</v>
      </c>
      <c r="B43" s="2" t="s">
        <v>737</v>
      </c>
      <c r="C43" s="2" t="s">
        <v>738</v>
      </c>
      <c r="D43" s="2" t="s">
        <v>755</v>
      </c>
      <c r="E43" s="2" t="s">
        <v>921</v>
      </c>
      <c r="F43" s="2" t="s">
        <v>1548</v>
      </c>
      <c r="G43" s="2" t="s">
        <v>1555</v>
      </c>
      <c r="H43" s="2" t="s">
        <v>1562</v>
      </c>
      <c r="I43" s="2" t="s">
        <v>1563</v>
      </c>
      <c r="J43" s="2" t="s">
        <v>1566</v>
      </c>
      <c r="K43" s="2" t="s">
        <v>1568</v>
      </c>
      <c r="L43" s="2" t="s">
        <v>1581</v>
      </c>
      <c r="M43" s="2" t="s">
        <v>1606</v>
      </c>
      <c r="N43" s="2" t="s">
        <v>1633</v>
      </c>
      <c r="O43" s="2" t="s">
        <v>1648</v>
      </c>
      <c r="P43" s="2" t="s">
        <v>1697</v>
      </c>
      <c r="Q43" s="2" t="s">
        <v>1872</v>
      </c>
      <c r="R43" s="2" t="s">
        <v>1890</v>
      </c>
      <c r="S43" s="2" t="s">
        <v>2004</v>
      </c>
      <c r="T43" s="2" t="s">
        <v>829</v>
      </c>
      <c r="U43" s="2" t="s">
        <v>2014</v>
      </c>
      <c r="V43" t="s">
        <v>2151</v>
      </c>
      <c r="W43" t="s">
        <v>2154</v>
      </c>
      <c r="X43">
        <v>17</v>
      </c>
    </row>
    <row r="44" spans="1:24" x14ac:dyDescent="0.3">
      <c r="A44" s="2" t="s">
        <v>93</v>
      </c>
      <c r="B44" s="2" t="s">
        <v>737</v>
      </c>
      <c r="C44" s="2" t="s">
        <v>738</v>
      </c>
      <c r="D44" s="2" t="s">
        <v>755</v>
      </c>
      <c r="E44" s="2" t="s">
        <v>922</v>
      </c>
      <c r="F44" s="2" t="s">
        <v>1548</v>
      </c>
      <c r="G44" s="2" t="s">
        <v>1555</v>
      </c>
      <c r="H44" s="2" t="s">
        <v>1562</v>
      </c>
      <c r="I44" s="2" t="s">
        <v>1563</v>
      </c>
      <c r="J44" s="2" t="s">
        <v>1566</v>
      </c>
      <c r="K44" s="2" t="s">
        <v>1568</v>
      </c>
      <c r="L44" s="2" t="s">
        <v>1581</v>
      </c>
      <c r="M44" s="2" t="s">
        <v>1606</v>
      </c>
      <c r="N44" s="2" t="s">
        <v>1633</v>
      </c>
      <c r="O44" s="2" t="s">
        <v>1649</v>
      </c>
      <c r="P44" s="2" t="s">
        <v>1698</v>
      </c>
      <c r="Q44" s="2" t="s">
        <v>1872</v>
      </c>
      <c r="R44" s="2" t="s">
        <v>1890</v>
      </c>
      <c r="S44" s="2" t="s">
        <v>2014</v>
      </c>
      <c r="T44" s="2" t="s">
        <v>827</v>
      </c>
      <c r="U44" s="2" t="s">
        <v>1997</v>
      </c>
      <c r="V44" t="s">
        <v>2151</v>
      </c>
      <c r="W44" t="s">
        <v>2154</v>
      </c>
      <c r="X44">
        <v>17</v>
      </c>
    </row>
    <row r="45" spans="1:24" x14ac:dyDescent="0.3">
      <c r="A45" s="2" t="s">
        <v>94</v>
      </c>
      <c r="B45" s="2" t="s">
        <v>737</v>
      </c>
      <c r="C45" s="2" t="s">
        <v>738</v>
      </c>
      <c r="D45" s="2" t="s">
        <v>755</v>
      </c>
      <c r="E45" s="2" t="s">
        <v>923</v>
      </c>
      <c r="F45" s="2" t="s">
        <v>1548</v>
      </c>
      <c r="G45" s="2" t="s">
        <v>1555</v>
      </c>
      <c r="H45" s="2" t="s">
        <v>1562</v>
      </c>
      <c r="I45" s="2" t="s">
        <v>1563</v>
      </c>
      <c r="J45" s="2" t="s">
        <v>1566</v>
      </c>
      <c r="K45" s="2" t="s">
        <v>1568</v>
      </c>
      <c r="L45" s="2" t="s">
        <v>1581</v>
      </c>
      <c r="M45" s="2" t="s">
        <v>1606</v>
      </c>
      <c r="N45" s="2" t="s">
        <v>1633</v>
      </c>
      <c r="O45" s="2" t="s">
        <v>1649</v>
      </c>
      <c r="P45" s="2" t="s">
        <v>1698</v>
      </c>
      <c r="Q45" s="2" t="s">
        <v>1872</v>
      </c>
      <c r="R45" s="2" t="s">
        <v>1890</v>
      </c>
      <c r="S45" s="2" t="s">
        <v>2014</v>
      </c>
      <c r="T45" s="2" t="s">
        <v>827</v>
      </c>
      <c r="U45" s="2" t="s">
        <v>1997</v>
      </c>
      <c r="V45" t="s">
        <v>2151</v>
      </c>
      <c r="W45" t="s">
        <v>2154</v>
      </c>
      <c r="X45">
        <v>17</v>
      </c>
    </row>
    <row r="46" spans="1:24" x14ac:dyDescent="0.3">
      <c r="A46" s="2" t="s">
        <v>95</v>
      </c>
      <c r="B46" s="2" t="s">
        <v>738</v>
      </c>
      <c r="C46" s="2" t="s">
        <v>738</v>
      </c>
      <c r="D46" s="2" t="s">
        <v>755</v>
      </c>
      <c r="E46" s="2" t="s">
        <v>924</v>
      </c>
      <c r="F46" s="2" t="s">
        <v>1548</v>
      </c>
      <c r="G46" s="2" t="s">
        <v>1555</v>
      </c>
      <c r="H46" s="2" t="s">
        <v>1562</v>
      </c>
      <c r="I46" s="2" t="s">
        <v>1563</v>
      </c>
      <c r="J46" s="2" t="s">
        <v>1566</v>
      </c>
      <c r="K46" s="2" t="s">
        <v>1568</v>
      </c>
      <c r="L46" s="2" t="s">
        <v>1581</v>
      </c>
      <c r="M46" s="2" t="s">
        <v>1606</v>
      </c>
      <c r="N46" s="2" t="s">
        <v>1633</v>
      </c>
      <c r="O46" s="2" t="s">
        <v>1649</v>
      </c>
      <c r="P46" s="2" t="s">
        <v>1698</v>
      </c>
      <c r="Q46" s="2" t="s">
        <v>1872</v>
      </c>
      <c r="R46" s="2" t="s">
        <v>1890</v>
      </c>
      <c r="S46" s="2" t="s">
        <v>2014</v>
      </c>
      <c r="T46" s="2" t="s">
        <v>827</v>
      </c>
      <c r="U46" s="2" t="s">
        <v>1997</v>
      </c>
      <c r="V46" t="s">
        <v>2151</v>
      </c>
      <c r="W46" t="s">
        <v>2154</v>
      </c>
      <c r="X46">
        <v>17</v>
      </c>
    </row>
    <row r="47" spans="1:24" x14ac:dyDescent="0.3">
      <c r="A47" s="2" t="s">
        <v>96</v>
      </c>
      <c r="B47" s="2" t="s">
        <v>737</v>
      </c>
      <c r="C47" s="2" t="s">
        <v>738</v>
      </c>
      <c r="D47" s="2" t="s">
        <v>755</v>
      </c>
      <c r="E47" s="2" t="s">
        <v>925</v>
      </c>
      <c r="F47" s="2" t="s">
        <v>1548</v>
      </c>
      <c r="G47" s="2" t="s">
        <v>1555</v>
      </c>
      <c r="H47" s="2" t="s">
        <v>1562</v>
      </c>
      <c r="I47" s="2" t="s">
        <v>1563</v>
      </c>
      <c r="J47" s="2" t="s">
        <v>1566</v>
      </c>
      <c r="K47" s="2" t="s">
        <v>1568</v>
      </c>
      <c r="L47" s="2" t="s">
        <v>1581</v>
      </c>
      <c r="M47" s="2" t="s">
        <v>1606</v>
      </c>
      <c r="N47" s="2" t="s">
        <v>1633</v>
      </c>
      <c r="O47" s="2" t="s">
        <v>1649</v>
      </c>
      <c r="P47" s="2" t="s">
        <v>1698</v>
      </c>
      <c r="Q47" s="2" t="s">
        <v>1872</v>
      </c>
      <c r="R47" s="2" t="s">
        <v>1890</v>
      </c>
      <c r="S47" s="2" t="s">
        <v>2014</v>
      </c>
      <c r="T47" s="2" t="s">
        <v>827</v>
      </c>
      <c r="U47" s="2" t="s">
        <v>1997</v>
      </c>
      <c r="V47" t="s">
        <v>2151</v>
      </c>
      <c r="W47" t="s">
        <v>2154</v>
      </c>
      <c r="X47">
        <v>17</v>
      </c>
    </row>
    <row r="48" spans="1:24" x14ac:dyDescent="0.3">
      <c r="A48" s="2" t="s">
        <v>97</v>
      </c>
      <c r="B48" s="2" t="s">
        <v>737</v>
      </c>
      <c r="C48" s="2" t="s">
        <v>738</v>
      </c>
      <c r="D48" s="2" t="s">
        <v>755</v>
      </c>
      <c r="E48" s="2" t="s">
        <v>926</v>
      </c>
      <c r="F48" s="2" t="s">
        <v>1548</v>
      </c>
      <c r="G48" s="2" t="s">
        <v>1555</v>
      </c>
      <c r="H48" s="2" t="s">
        <v>1562</v>
      </c>
      <c r="I48" s="2" t="s">
        <v>1563</v>
      </c>
      <c r="J48" s="2" t="s">
        <v>1566</v>
      </c>
      <c r="K48" s="2" t="s">
        <v>1568</v>
      </c>
      <c r="L48" s="2" t="s">
        <v>1581</v>
      </c>
      <c r="M48" s="2" t="s">
        <v>1606</v>
      </c>
      <c r="N48" s="2" t="s">
        <v>1633</v>
      </c>
      <c r="O48" s="2" t="s">
        <v>1647</v>
      </c>
      <c r="P48" s="2" t="s">
        <v>1696</v>
      </c>
      <c r="Q48" s="2" t="s">
        <v>1872</v>
      </c>
      <c r="R48" s="2" t="s">
        <v>1889</v>
      </c>
      <c r="S48" s="2" t="s">
        <v>2013</v>
      </c>
      <c r="T48" s="2" t="s">
        <v>827</v>
      </c>
      <c r="U48" s="2" t="s">
        <v>1994</v>
      </c>
      <c r="V48" t="s">
        <v>2151</v>
      </c>
      <c r="W48" t="s">
        <v>2153</v>
      </c>
      <c r="X48">
        <v>16</v>
      </c>
    </row>
    <row r="49" spans="1:24" x14ac:dyDescent="0.3">
      <c r="A49" s="2" t="s">
        <v>98</v>
      </c>
      <c r="B49" s="2" t="s">
        <v>737</v>
      </c>
      <c r="C49" s="2" t="s">
        <v>738</v>
      </c>
      <c r="D49" s="2" t="s">
        <v>755</v>
      </c>
      <c r="E49" s="2" t="s">
        <v>927</v>
      </c>
      <c r="F49" s="2" t="s">
        <v>1548</v>
      </c>
      <c r="G49" s="2" t="s">
        <v>1555</v>
      </c>
      <c r="H49" s="2" t="s">
        <v>1562</v>
      </c>
      <c r="I49" s="2" t="s">
        <v>1563</v>
      </c>
      <c r="J49" s="2" t="s">
        <v>1566</v>
      </c>
      <c r="K49" s="2" t="s">
        <v>1568</v>
      </c>
      <c r="L49" s="2" t="s">
        <v>1581</v>
      </c>
      <c r="M49" s="2" t="s">
        <v>1606</v>
      </c>
      <c r="N49" s="2" t="s">
        <v>1633</v>
      </c>
      <c r="O49" s="2" t="s">
        <v>1649</v>
      </c>
      <c r="P49" s="2" t="s">
        <v>1698</v>
      </c>
      <c r="Q49" s="2" t="s">
        <v>1872</v>
      </c>
      <c r="R49" s="2" t="s">
        <v>1890</v>
      </c>
      <c r="S49" s="2" t="s">
        <v>2014</v>
      </c>
      <c r="T49" s="2" t="s">
        <v>827</v>
      </c>
      <c r="U49" s="2" t="s">
        <v>1997</v>
      </c>
      <c r="V49" t="s">
        <v>2151</v>
      </c>
      <c r="W49" t="s">
        <v>2154</v>
      </c>
      <c r="X49">
        <v>17</v>
      </c>
    </row>
    <row r="50" spans="1:24" x14ac:dyDescent="0.3">
      <c r="A50" s="2" t="s">
        <v>99</v>
      </c>
      <c r="B50" s="2" t="s">
        <v>737</v>
      </c>
      <c r="C50" s="2" t="s">
        <v>738</v>
      </c>
      <c r="D50" s="2" t="s">
        <v>755</v>
      </c>
      <c r="E50" s="2" t="s">
        <v>928</v>
      </c>
      <c r="F50" s="2" t="s">
        <v>1548</v>
      </c>
      <c r="G50" s="2" t="s">
        <v>1555</v>
      </c>
      <c r="H50" s="2" t="s">
        <v>1562</v>
      </c>
      <c r="I50" s="2" t="s">
        <v>1563</v>
      </c>
      <c r="J50" s="2" t="s">
        <v>1566</v>
      </c>
      <c r="K50" s="2" t="s">
        <v>1568</v>
      </c>
      <c r="L50" s="2" t="s">
        <v>1581</v>
      </c>
      <c r="M50" s="2" t="s">
        <v>1606</v>
      </c>
      <c r="N50" s="2" t="s">
        <v>1633</v>
      </c>
      <c r="O50" s="2" t="s">
        <v>1648</v>
      </c>
      <c r="P50" s="2" t="s">
        <v>1697</v>
      </c>
      <c r="Q50" s="2" t="s">
        <v>1872</v>
      </c>
      <c r="R50" s="2" t="s">
        <v>1890</v>
      </c>
      <c r="S50" s="2" t="s">
        <v>2004</v>
      </c>
      <c r="T50" s="2" t="s">
        <v>829</v>
      </c>
      <c r="U50" s="2" t="s">
        <v>2014</v>
      </c>
      <c r="V50" t="s">
        <v>2151</v>
      </c>
      <c r="W50" t="s">
        <v>2154</v>
      </c>
      <c r="X50">
        <v>17</v>
      </c>
    </row>
    <row r="51" spans="1:24" x14ac:dyDescent="0.3">
      <c r="A51" s="2" t="s">
        <v>100</v>
      </c>
      <c r="B51" s="2" t="s">
        <v>737</v>
      </c>
      <c r="C51" s="2" t="s">
        <v>738</v>
      </c>
      <c r="D51" s="2" t="s">
        <v>755</v>
      </c>
      <c r="E51" s="2" t="s">
        <v>929</v>
      </c>
      <c r="F51" s="2" t="s">
        <v>1548</v>
      </c>
      <c r="G51" s="2" t="s">
        <v>1555</v>
      </c>
      <c r="H51" s="2" t="s">
        <v>1562</v>
      </c>
      <c r="I51" s="2" t="s">
        <v>1563</v>
      </c>
      <c r="J51" s="2" t="s">
        <v>1566</v>
      </c>
      <c r="K51" s="2" t="s">
        <v>1568</v>
      </c>
      <c r="L51" s="2" t="s">
        <v>1581</v>
      </c>
      <c r="M51" s="2" t="s">
        <v>1606</v>
      </c>
      <c r="N51" s="2" t="s">
        <v>1633</v>
      </c>
      <c r="O51" s="2" t="s">
        <v>1647</v>
      </c>
      <c r="P51" s="2" t="s">
        <v>1696</v>
      </c>
      <c r="Q51" s="2" t="s">
        <v>1872</v>
      </c>
      <c r="R51" s="2" t="s">
        <v>1889</v>
      </c>
      <c r="S51" s="2" t="s">
        <v>2013</v>
      </c>
      <c r="T51" s="2" t="s">
        <v>827</v>
      </c>
      <c r="U51" s="2" t="s">
        <v>1994</v>
      </c>
      <c r="V51" t="s">
        <v>2151</v>
      </c>
      <c r="W51" t="s">
        <v>2153</v>
      </c>
      <c r="X51">
        <v>16</v>
      </c>
    </row>
    <row r="52" spans="1:24" x14ac:dyDescent="0.3">
      <c r="A52" s="2" t="s">
        <v>101</v>
      </c>
      <c r="B52" s="2" t="s">
        <v>737</v>
      </c>
      <c r="C52" s="2" t="s">
        <v>738</v>
      </c>
      <c r="D52" s="2" t="s">
        <v>755</v>
      </c>
      <c r="E52" s="2" t="s">
        <v>930</v>
      </c>
      <c r="F52" s="2" t="s">
        <v>1548</v>
      </c>
      <c r="G52" s="2" t="s">
        <v>1555</v>
      </c>
      <c r="H52" s="2" t="s">
        <v>1562</v>
      </c>
      <c r="I52" s="2" t="s">
        <v>1563</v>
      </c>
      <c r="J52" s="2" t="s">
        <v>1566</v>
      </c>
      <c r="K52" s="2" t="s">
        <v>1568</v>
      </c>
      <c r="L52" s="2" t="s">
        <v>1581</v>
      </c>
      <c r="M52" s="2" t="s">
        <v>1606</v>
      </c>
      <c r="N52" s="2" t="s">
        <v>1633</v>
      </c>
      <c r="O52" s="2" t="s">
        <v>1649</v>
      </c>
      <c r="P52" s="2" t="s">
        <v>1698</v>
      </c>
      <c r="Q52" s="2" t="s">
        <v>1872</v>
      </c>
      <c r="R52" s="2" t="s">
        <v>1890</v>
      </c>
      <c r="S52" s="2" t="s">
        <v>2014</v>
      </c>
      <c r="T52" s="2" t="s">
        <v>827</v>
      </c>
      <c r="U52" s="2" t="s">
        <v>1997</v>
      </c>
      <c r="V52" t="s">
        <v>2151</v>
      </c>
      <c r="W52" t="s">
        <v>2154</v>
      </c>
      <c r="X52">
        <v>17</v>
      </c>
    </row>
    <row r="53" spans="1:24" x14ac:dyDescent="0.3">
      <c r="A53" s="2" t="s">
        <v>102</v>
      </c>
      <c r="B53" s="2" t="s">
        <v>738</v>
      </c>
      <c r="C53" s="2" t="s">
        <v>738</v>
      </c>
      <c r="D53" s="2" t="s">
        <v>755</v>
      </c>
      <c r="E53" s="2" t="s">
        <v>931</v>
      </c>
      <c r="F53" s="2" t="s">
        <v>1548</v>
      </c>
      <c r="G53" s="2" t="s">
        <v>1555</v>
      </c>
      <c r="H53" s="2" t="s">
        <v>1562</v>
      </c>
      <c r="I53" s="2" t="s">
        <v>1563</v>
      </c>
      <c r="J53" s="2" t="s">
        <v>1566</v>
      </c>
      <c r="K53" s="2" t="s">
        <v>1568</v>
      </c>
      <c r="L53" s="2" t="s">
        <v>1581</v>
      </c>
      <c r="M53" s="2" t="s">
        <v>1606</v>
      </c>
      <c r="N53" s="2" t="s">
        <v>1633</v>
      </c>
      <c r="O53" s="2" t="s">
        <v>1649</v>
      </c>
      <c r="P53" s="2" t="s">
        <v>1698</v>
      </c>
      <c r="Q53" s="2" t="s">
        <v>1872</v>
      </c>
      <c r="R53" s="2" t="s">
        <v>1890</v>
      </c>
      <c r="S53" s="2" t="s">
        <v>2014</v>
      </c>
      <c r="T53" s="2" t="s">
        <v>827</v>
      </c>
      <c r="U53" s="2" t="s">
        <v>1997</v>
      </c>
      <c r="V53" t="s">
        <v>2151</v>
      </c>
      <c r="W53" t="s">
        <v>2154</v>
      </c>
      <c r="X53">
        <v>17</v>
      </c>
    </row>
    <row r="54" spans="1:24" x14ac:dyDescent="0.3">
      <c r="A54" s="2" t="s">
        <v>103</v>
      </c>
      <c r="B54" s="2" t="s">
        <v>737</v>
      </c>
      <c r="C54" s="2" t="s">
        <v>738</v>
      </c>
      <c r="D54" s="2" t="s">
        <v>755</v>
      </c>
      <c r="E54" s="2" t="s">
        <v>932</v>
      </c>
      <c r="F54" s="2" t="s">
        <v>1548</v>
      </c>
      <c r="G54" s="2" t="s">
        <v>1555</v>
      </c>
      <c r="H54" s="2" t="s">
        <v>1562</v>
      </c>
      <c r="I54" s="2" t="s">
        <v>1563</v>
      </c>
      <c r="J54" s="2" t="s">
        <v>1566</v>
      </c>
      <c r="K54" s="2" t="s">
        <v>1568</v>
      </c>
      <c r="L54" s="2" t="s">
        <v>1581</v>
      </c>
      <c r="M54" s="2" t="s">
        <v>1606</v>
      </c>
      <c r="N54" s="2" t="s">
        <v>1633</v>
      </c>
      <c r="O54" s="2" t="s">
        <v>1649</v>
      </c>
      <c r="P54" s="2" t="s">
        <v>1699</v>
      </c>
      <c r="Q54" s="2" t="s">
        <v>1872</v>
      </c>
      <c r="R54" s="2" t="s">
        <v>1891</v>
      </c>
      <c r="S54" s="2" t="s">
        <v>2014</v>
      </c>
      <c r="T54" s="2" t="s">
        <v>2046</v>
      </c>
      <c r="U54" s="2" t="s">
        <v>1997</v>
      </c>
      <c r="V54" t="s">
        <v>2151</v>
      </c>
      <c r="W54" t="s">
        <v>2155</v>
      </c>
      <c r="X54">
        <v>10</v>
      </c>
    </row>
    <row r="55" spans="1:24" x14ac:dyDescent="0.3">
      <c r="A55" s="2" t="s">
        <v>104</v>
      </c>
      <c r="B55" s="2" t="s">
        <v>737</v>
      </c>
      <c r="C55" s="2" t="s">
        <v>738</v>
      </c>
      <c r="D55" s="2" t="s">
        <v>755</v>
      </c>
      <c r="E55" s="2" t="s">
        <v>933</v>
      </c>
      <c r="F55" s="2" t="s">
        <v>1548</v>
      </c>
      <c r="G55" s="2" t="s">
        <v>1555</v>
      </c>
      <c r="H55" s="2" t="s">
        <v>1562</v>
      </c>
      <c r="I55" s="2" t="s">
        <v>1563</v>
      </c>
      <c r="J55" s="2" t="s">
        <v>1566</v>
      </c>
      <c r="K55" s="2" t="s">
        <v>1568</v>
      </c>
      <c r="L55" s="2" t="s">
        <v>1581</v>
      </c>
      <c r="M55" s="2" t="s">
        <v>1606</v>
      </c>
      <c r="N55" s="2" t="s">
        <v>1633</v>
      </c>
      <c r="O55" s="2" t="s">
        <v>1650</v>
      </c>
      <c r="P55" s="2" t="s">
        <v>1700</v>
      </c>
      <c r="Q55" s="2" t="s">
        <v>1872</v>
      </c>
      <c r="R55" s="2" t="s">
        <v>1889</v>
      </c>
      <c r="S55" s="2" t="s">
        <v>2010</v>
      </c>
      <c r="T55" s="2" t="s">
        <v>828</v>
      </c>
      <c r="U55" s="2" t="s">
        <v>1994</v>
      </c>
      <c r="V55" t="s">
        <v>2151</v>
      </c>
      <c r="W55" t="s">
        <v>2153</v>
      </c>
      <c r="X55">
        <v>16</v>
      </c>
    </row>
    <row r="56" spans="1:24" x14ac:dyDescent="0.3">
      <c r="A56" s="2" t="s">
        <v>105</v>
      </c>
      <c r="B56" s="2" t="s">
        <v>737</v>
      </c>
      <c r="C56" s="2" t="s">
        <v>738</v>
      </c>
      <c r="D56" s="2" t="s">
        <v>755</v>
      </c>
      <c r="E56" s="2" t="s">
        <v>934</v>
      </c>
      <c r="F56" s="2" t="s">
        <v>1548</v>
      </c>
      <c r="G56" s="2" t="s">
        <v>1555</v>
      </c>
      <c r="H56" s="2" t="s">
        <v>1562</v>
      </c>
      <c r="I56" s="2" t="s">
        <v>1563</v>
      </c>
      <c r="J56" s="2" t="s">
        <v>1566</v>
      </c>
      <c r="K56" s="2" t="s">
        <v>1568</v>
      </c>
      <c r="L56" s="2" t="s">
        <v>1581</v>
      </c>
      <c r="M56" s="2" t="s">
        <v>1606</v>
      </c>
      <c r="N56" s="2" t="s">
        <v>1633</v>
      </c>
      <c r="O56" s="2" t="s">
        <v>1647</v>
      </c>
      <c r="P56" s="2" t="s">
        <v>1696</v>
      </c>
      <c r="Q56" s="2" t="s">
        <v>1872</v>
      </c>
      <c r="R56" s="2" t="s">
        <v>1889</v>
      </c>
      <c r="S56" s="2" t="s">
        <v>2013</v>
      </c>
      <c r="T56" s="2" t="s">
        <v>827</v>
      </c>
      <c r="U56" s="2" t="s">
        <v>1994</v>
      </c>
      <c r="V56" t="s">
        <v>2151</v>
      </c>
      <c r="W56" t="s">
        <v>2153</v>
      </c>
      <c r="X56">
        <v>16</v>
      </c>
    </row>
    <row r="57" spans="1:24" x14ac:dyDescent="0.3">
      <c r="A57" s="2" t="s">
        <v>106</v>
      </c>
      <c r="B57" s="2" t="s">
        <v>738</v>
      </c>
      <c r="C57" s="2" t="s">
        <v>738</v>
      </c>
      <c r="D57" s="2" t="s">
        <v>755</v>
      </c>
      <c r="E57" s="2" t="s">
        <v>935</v>
      </c>
      <c r="F57" s="2" t="s">
        <v>1548</v>
      </c>
      <c r="G57" s="2" t="s">
        <v>1555</v>
      </c>
      <c r="H57" s="2" t="s">
        <v>1562</v>
      </c>
      <c r="I57" s="2" t="s">
        <v>1563</v>
      </c>
      <c r="J57" s="2" t="s">
        <v>1566</v>
      </c>
      <c r="K57" s="2" t="s">
        <v>1568</v>
      </c>
      <c r="L57" s="2" t="s">
        <v>1581</v>
      </c>
      <c r="M57" s="2" t="s">
        <v>1606</v>
      </c>
      <c r="N57" s="2" t="s">
        <v>1633</v>
      </c>
      <c r="O57" s="2" t="s">
        <v>1647</v>
      </c>
      <c r="P57" s="2" t="s">
        <v>1696</v>
      </c>
      <c r="Q57" s="2" t="s">
        <v>1872</v>
      </c>
      <c r="R57" s="2" t="s">
        <v>1889</v>
      </c>
      <c r="S57" s="2" t="s">
        <v>2013</v>
      </c>
      <c r="T57" s="2" t="s">
        <v>827</v>
      </c>
      <c r="U57" s="2" t="s">
        <v>1994</v>
      </c>
      <c r="V57" t="s">
        <v>2151</v>
      </c>
      <c r="W57" t="s">
        <v>2153</v>
      </c>
      <c r="X57">
        <v>16</v>
      </c>
    </row>
    <row r="58" spans="1:24" x14ac:dyDescent="0.3">
      <c r="A58" s="2" t="s">
        <v>108</v>
      </c>
      <c r="B58" s="2" t="s">
        <v>737</v>
      </c>
      <c r="C58" s="2" t="s">
        <v>737</v>
      </c>
      <c r="D58" s="2" t="s">
        <v>756</v>
      </c>
      <c r="E58" s="2" t="s">
        <v>937</v>
      </c>
      <c r="F58" s="2" t="s">
        <v>1548</v>
      </c>
      <c r="G58" s="2" t="s">
        <v>1555</v>
      </c>
      <c r="H58" s="2" t="s">
        <v>1562</v>
      </c>
      <c r="I58" s="2" t="s">
        <v>1563</v>
      </c>
      <c r="J58" s="2" t="s">
        <v>1566</v>
      </c>
      <c r="K58" s="2" t="s">
        <v>1569</v>
      </c>
      <c r="L58" s="2" t="s">
        <v>1582</v>
      </c>
      <c r="M58" s="2" t="s">
        <v>1607</v>
      </c>
      <c r="N58" s="2" t="s">
        <v>1633</v>
      </c>
      <c r="O58" s="2" t="s">
        <v>1651</v>
      </c>
      <c r="P58" s="2" t="s">
        <v>1701</v>
      </c>
      <c r="Q58" s="2" t="s">
        <v>1872</v>
      </c>
      <c r="R58" s="2" t="s">
        <v>1892</v>
      </c>
      <c r="S58" s="2" t="s">
        <v>2015</v>
      </c>
      <c r="T58" s="2" t="s">
        <v>2047</v>
      </c>
      <c r="U58" s="2" t="s">
        <v>1997</v>
      </c>
      <c r="V58" t="s">
        <v>2156</v>
      </c>
      <c r="W58" t="s">
        <v>2157</v>
      </c>
      <c r="X58">
        <v>8</v>
      </c>
    </row>
    <row r="59" spans="1:24" x14ac:dyDescent="0.3">
      <c r="A59" s="2" t="s">
        <v>124</v>
      </c>
      <c r="B59" s="2" t="s">
        <v>737</v>
      </c>
      <c r="C59" s="2" t="s">
        <v>738</v>
      </c>
      <c r="D59" s="2" t="s">
        <v>761</v>
      </c>
      <c r="E59" s="2" t="s">
        <v>953</v>
      </c>
      <c r="F59" s="2" t="s">
        <v>1548</v>
      </c>
      <c r="G59" s="2" t="s">
        <v>1555</v>
      </c>
      <c r="H59" s="2" t="s">
        <v>1562</v>
      </c>
      <c r="I59" s="2" t="s">
        <v>1563</v>
      </c>
      <c r="J59" s="2" t="s">
        <v>1566</v>
      </c>
      <c r="K59" s="2" t="s">
        <v>1568</v>
      </c>
      <c r="L59" s="2" t="s">
        <v>1583</v>
      </c>
      <c r="M59" s="2" t="s">
        <v>1608</v>
      </c>
      <c r="N59" s="2" t="s">
        <v>1633</v>
      </c>
      <c r="O59" s="2" t="s">
        <v>1652</v>
      </c>
      <c r="P59" s="2" t="s">
        <v>1702</v>
      </c>
      <c r="Q59" s="2" t="s">
        <v>1872</v>
      </c>
      <c r="R59" s="2" t="s">
        <v>1893</v>
      </c>
      <c r="S59" s="2" t="s">
        <v>2016</v>
      </c>
      <c r="T59" s="2" t="s">
        <v>840</v>
      </c>
      <c r="U59" s="2" t="s">
        <v>2096</v>
      </c>
      <c r="V59" t="s">
        <v>2158</v>
      </c>
      <c r="W59" t="s">
        <v>2159</v>
      </c>
      <c r="X59">
        <v>7</v>
      </c>
    </row>
    <row r="60" spans="1:24" x14ac:dyDescent="0.3">
      <c r="A60" s="2" t="s">
        <v>125</v>
      </c>
      <c r="B60" s="2" t="s">
        <v>738</v>
      </c>
      <c r="C60" s="2" t="s">
        <v>738</v>
      </c>
      <c r="D60" s="2" t="s">
        <v>761</v>
      </c>
      <c r="E60" s="2" t="s">
        <v>954</v>
      </c>
      <c r="F60" s="2" t="s">
        <v>1548</v>
      </c>
      <c r="G60" s="2" t="s">
        <v>1555</v>
      </c>
      <c r="H60" s="2" t="s">
        <v>1562</v>
      </c>
      <c r="I60" s="2" t="s">
        <v>1563</v>
      </c>
      <c r="J60" s="2" t="s">
        <v>1566</v>
      </c>
      <c r="K60" s="2" t="s">
        <v>1568</v>
      </c>
      <c r="L60" s="2" t="s">
        <v>1583</v>
      </c>
      <c r="M60" s="2" t="s">
        <v>1608</v>
      </c>
      <c r="N60" s="2" t="s">
        <v>1633</v>
      </c>
      <c r="O60" s="2" t="s">
        <v>1652</v>
      </c>
      <c r="P60" s="2" t="s">
        <v>1702</v>
      </c>
      <c r="Q60" s="2" t="s">
        <v>1872</v>
      </c>
      <c r="R60" s="2" t="s">
        <v>1893</v>
      </c>
      <c r="S60" s="2" t="s">
        <v>2016</v>
      </c>
      <c r="T60" s="2" t="s">
        <v>840</v>
      </c>
      <c r="U60" s="2" t="s">
        <v>2096</v>
      </c>
      <c r="V60" t="s">
        <v>2158</v>
      </c>
      <c r="W60" t="s">
        <v>2159</v>
      </c>
      <c r="X60">
        <v>7</v>
      </c>
    </row>
    <row r="61" spans="1:24" x14ac:dyDescent="0.3">
      <c r="A61" s="2" t="s">
        <v>128</v>
      </c>
      <c r="B61" s="2" t="s">
        <v>737</v>
      </c>
      <c r="C61" s="2" t="s">
        <v>737</v>
      </c>
      <c r="D61" s="2" t="s">
        <v>762</v>
      </c>
      <c r="E61" s="2" t="s">
        <v>957</v>
      </c>
      <c r="F61" s="2" t="s">
        <v>1548</v>
      </c>
      <c r="G61" s="2" t="s">
        <v>1555</v>
      </c>
      <c r="H61" s="2" t="s">
        <v>1562</v>
      </c>
      <c r="I61" s="2" t="s">
        <v>1563</v>
      </c>
      <c r="J61" s="2" t="s">
        <v>1566</v>
      </c>
      <c r="K61" s="2" t="s">
        <v>1568</v>
      </c>
      <c r="L61" s="2" t="s">
        <v>1579</v>
      </c>
      <c r="M61" s="2" t="s">
        <v>1610</v>
      </c>
      <c r="N61" s="2" t="s">
        <v>1633</v>
      </c>
      <c r="O61" s="2" t="s">
        <v>1643</v>
      </c>
      <c r="P61" s="2" t="s">
        <v>1703</v>
      </c>
      <c r="Q61" s="2" t="s">
        <v>1873</v>
      </c>
      <c r="R61" s="2" t="s">
        <v>1894</v>
      </c>
      <c r="S61" s="2" t="s">
        <v>2003</v>
      </c>
      <c r="T61" s="2" t="s">
        <v>1983</v>
      </c>
      <c r="U61" s="2" t="s">
        <v>2005</v>
      </c>
      <c r="V61" t="s">
        <v>2160</v>
      </c>
      <c r="W61" t="s">
        <v>2161</v>
      </c>
      <c r="X61">
        <v>4</v>
      </c>
    </row>
    <row r="62" spans="1:24" x14ac:dyDescent="0.3">
      <c r="A62" s="2" t="s">
        <v>131</v>
      </c>
      <c r="B62" s="2" t="s">
        <v>737</v>
      </c>
      <c r="C62" s="2" t="s">
        <v>737</v>
      </c>
      <c r="D62" s="2" t="s">
        <v>762</v>
      </c>
      <c r="E62" s="2" t="s">
        <v>960</v>
      </c>
      <c r="F62" s="2" t="s">
        <v>1548</v>
      </c>
      <c r="G62" s="2" t="s">
        <v>1555</v>
      </c>
      <c r="H62" s="2" t="s">
        <v>1562</v>
      </c>
      <c r="I62" s="2" t="s">
        <v>1563</v>
      </c>
      <c r="J62" s="2" t="s">
        <v>1566</v>
      </c>
      <c r="K62" s="2" t="s">
        <v>1569</v>
      </c>
      <c r="L62" s="2" t="s">
        <v>1579</v>
      </c>
      <c r="M62" s="2" t="s">
        <v>1604</v>
      </c>
      <c r="N62" s="2" t="s">
        <v>1633</v>
      </c>
      <c r="O62" s="2" t="s">
        <v>1638</v>
      </c>
      <c r="P62" s="2" t="s">
        <v>1704</v>
      </c>
      <c r="Q62" s="2" t="s">
        <v>1872</v>
      </c>
      <c r="R62" s="2" t="s">
        <v>1895</v>
      </c>
      <c r="S62" s="2" t="s">
        <v>1997</v>
      </c>
      <c r="T62" s="2" t="s">
        <v>1984</v>
      </c>
      <c r="U62" s="2" t="s">
        <v>1995</v>
      </c>
      <c r="V62" t="s">
        <v>2160</v>
      </c>
      <c r="W62" t="s">
        <v>2162</v>
      </c>
      <c r="X62">
        <v>5</v>
      </c>
    </row>
    <row r="63" spans="1:24" x14ac:dyDescent="0.3">
      <c r="A63" s="2" t="s">
        <v>134</v>
      </c>
      <c r="B63" s="2" t="s">
        <v>737</v>
      </c>
      <c r="C63" s="2" t="s">
        <v>737</v>
      </c>
      <c r="D63" s="2" t="s">
        <v>763</v>
      </c>
      <c r="E63" s="2" t="s">
        <v>963</v>
      </c>
      <c r="F63" s="2" t="s">
        <v>1548</v>
      </c>
      <c r="G63" s="2" t="s">
        <v>1555</v>
      </c>
      <c r="H63" s="2" t="s">
        <v>1562</v>
      </c>
      <c r="I63" s="2" t="s">
        <v>1563</v>
      </c>
      <c r="J63" s="2" t="s">
        <v>1566</v>
      </c>
      <c r="K63" s="2" t="s">
        <v>1568</v>
      </c>
      <c r="L63" s="2" t="s">
        <v>1575</v>
      </c>
      <c r="M63" s="2" t="s">
        <v>1611</v>
      </c>
      <c r="N63" s="2" t="s">
        <v>1633</v>
      </c>
      <c r="O63" s="2" t="s">
        <v>1653</v>
      </c>
      <c r="P63" s="2" t="s">
        <v>1705</v>
      </c>
      <c r="Q63" s="2" t="s">
        <v>1872</v>
      </c>
      <c r="R63" s="2" t="s">
        <v>783</v>
      </c>
      <c r="S63" s="2" t="s">
        <v>2006</v>
      </c>
      <c r="T63" s="2" t="s">
        <v>2048</v>
      </c>
      <c r="U63" s="2" t="s">
        <v>2016</v>
      </c>
      <c r="V63" t="s">
        <v>2163</v>
      </c>
      <c r="W63" t="s">
        <v>2164</v>
      </c>
      <c r="X63">
        <v>13</v>
      </c>
    </row>
    <row r="64" spans="1:24" x14ac:dyDescent="0.3">
      <c r="A64" s="2" t="s">
        <v>135</v>
      </c>
      <c r="B64" s="2" t="s">
        <v>737</v>
      </c>
      <c r="C64" s="2" t="s">
        <v>737</v>
      </c>
      <c r="D64" s="2" t="s">
        <v>763</v>
      </c>
      <c r="E64" s="2" t="s">
        <v>964</v>
      </c>
      <c r="F64" s="2" t="s">
        <v>1548</v>
      </c>
      <c r="G64" s="2" t="s">
        <v>1555</v>
      </c>
      <c r="H64" s="2" t="s">
        <v>1562</v>
      </c>
      <c r="I64" s="2" t="s">
        <v>1563</v>
      </c>
      <c r="J64" s="2" t="s">
        <v>1566</v>
      </c>
      <c r="K64" s="2" t="s">
        <v>1568</v>
      </c>
      <c r="L64" s="2" t="s">
        <v>1575</v>
      </c>
      <c r="M64" s="2" t="s">
        <v>1611</v>
      </c>
      <c r="N64" s="2" t="s">
        <v>1633</v>
      </c>
      <c r="O64" s="2" t="s">
        <v>1653</v>
      </c>
      <c r="P64" s="2" t="s">
        <v>1705</v>
      </c>
      <c r="Q64" s="2" t="s">
        <v>1872</v>
      </c>
      <c r="R64" s="2" t="s">
        <v>783</v>
      </c>
      <c r="S64" s="2" t="s">
        <v>2006</v>
      </c>
      <c r="T64" s="2" t="s">
        <v>2048</v>
      </c>
      <c r="U64" s="2" t="s">
        <v>2016</v>
      </c>
      <c r="V64" t="s">
        <v>2163</v>
      </c>
      <c r="W64" t="s">
        <v>2164</v>
      </c>
      <c r="X64">
        <v>13</v>
      </c>
    </row>
    <row r="65" spans="1:24" x14ac:dyDescent="0.3">
      <c r="A65" s="2" t="s">
        <v>136</v>
      </c>
      <c r="B65" s="2" t="s">
        <v>737</v>
      </c>
      <c r="C65" s="2" t="s">
        <v>737</v>
      </c>
      <c r="D65" s="2" t="s">
        <v>763</v>
      </c>
      <c r="E65" s="2" t="s">
        <v>965</v>
      </c>
      <c r="F65" s="2" t="s">
        <v>1548</v>
      </c>
      <c r="G65" s="2" t="s">
        <v>1555</v>
      </c>
      <c r="H65" s="2" t="s">
        <v>1562</v>
      </c>
      <c r="I65" s="2" t="s">
        <v>1563</v>
      </c>
      <c r="J65" s="2" t="s">
        <v>1566</v>
      </c>
      <c r="K65" s="2" t="s">
        <v>1568</v>
      </c>
      <c r="L65" s="2" t="s">
        <v>1575</v>
      </c>
      <c r="M65" s="2" t="s">
        <v>1611</v>
      </c>
      <c r="N65" s="2" t="s">
        <v>1633</v>
      </c>
      <c r="O65" s="2" t="s">
        <v>1653</v>
      </c>
      <c r="P65" s="2" t="s">
        <v>1706</v>
      </c>
      <c r="Q65" s="2" t="s">
        <v>1872</v>
      </c>
      <c r="R65" s="2" t="s">
        <v>1896</v>
      </c>
      <c r="S65" s="2" t="s">
        <v>1994</v>
      </c>
      <c r="T65" s="2" t="s">
        <v>769</v>
      </c>
      <c r="U65" s="2" t="s">
        <v>1996</v>
      </c>
      <c r="V65" t="s">
        <v>2163</v>
      </c>
      <c r="W65" t="s">
        <v>2165</v>
      </c>
      <c r="X65">
        <v>19</v>
      </c>
    </row>
    <row r="66" spans="1:24" x14ac:dyDescent="0.3">
      <c r="A66" s="2" t="s">
        <v>138</v>
      </c>
      <c r="B66" s="2" t="s">
        <v>737</v>
      </c>
      <c r="C66" s="2" t="s">
        <v>737</v>
      </c>
      <c r="D66" s="2" t="s">
        <v>764</v>
      </c>
      <c r="E66" s="2" t="s">
        <v>967</v>
      </c>
      <c r="F66" s="2" t="s">
        <v>1548</v>
      </c>
      <c r="G66" s="2" t="s">
        <v>1555</v>
      </c>
      <c r="H66" s="2" t="s">
        <v>1562</v>
      </c>
      <c r="I66" s="2" t="s">
        <v>1563</v>
      </c>
      <c r="J66" s="2" t="s">
        <v>1566</v>
      </c>
      <c r="K66" s="2" t="s">
        <v>1568</v>
      </c>
      <c r="L66" s="2" t="s">
        <v>1575</v>
      </c>
      <c r="M66" s="2" t="s">
        <v>1611</v>
      </c>
      <c r="N66" s="2" t="s">
        <v>1633</v>
      </c>
      <c r="O66" s="2" t="s">
        <v>1654</v>
      </c>
      <c r="P66" s="2" t="s">
        <v>1707</v>
      </c>
      <c r="Q66" s="2" t="s">
        <v>1873</v>
      </c>
      <c r="R66" s="2" t="s">
        <v>1897</v>
      </c>
      <c r="S66" s="2" t="s">
        <v>2017</v>
      </c>
      <c r="T66" s="2" t="s">
        <v>802</v>
      </c>
      <c r="U66" s="2" t="s">
        <v>2001</v>
      </c>
      <c r="V66" t="s">
        <v>2166</v>
      </c>
      <c r="W66" t="s">
        <v>2167</v>
      </c>
      <c r="X66">
        <v>6</v>
      </c>
    </row>
    <row r="67" spans="1:24" x14ac:dyDescent="0.3">
      <c r="A67" s="2" t="s">
        <v>139</v>
      </c>
      <c r="B67" s="2" t="s">
        <v>737</v>
      </c>
      <c r="C67" s="2" t="s">
        <v>737</v>
      </c>
      <c r="D67" s="2" t="s">
        <v>764</v>
      </c>
      <c r="E67" s="2" t="s">
        <v>968</v>
      </c>
      <c r="F67" s="2" t="s">
        <v>1548</v>
      </c>
      <c r="G67" s="2" t="s">
        <v>1555</v>
      </c>
      <c r="H67" s="2" t="s">
        <v>1562</v>
      </c>
      <c r="I67" s="2" t="s">
        <v>1563</v>
      </c>
      <c r="J67" s="2" t="s">
        <v>1566</v>
      </c>
      <c r="K67" s="2" t="s">
        <v>1568</v>
      </c>
      <c r="L67" s="2" t="s">
        <v>1575</v>
      </c>
      <c r="M67" s="2" t="s">
        <v>1611</v>
      </c>
      <c r="N67" s="2" t="s">
        <v>1633</v>
      </c>
      <c r="O67" s="2" t="s">
        <v>1653</v>
      </c>
      <c r="P67" s="2" t="s">
        <v>1706</v>
      </c>
      <c r="Q67" s="2" t="s">
        <v>1872</v>
      </c>
      <c r="R67" s="2" t="s">
        <v>783</v>
      </c>
      <c r="S67" s="2" t="s">
        <v>2018</v>
      </c>
      <c r="T67" s="2" t="s">
        <v>843</v>
      </c>
      <c r="U67" s="2" t="s">
        <v>2010</v>
      </c>
      <c r="V67" t="s">
        <v>2166</v>
      </c>
      <c r="W67" t="s">
        <v>2164</v>
      </c>
      <c r="X67">
        <v>9</v>
      </c>
    </row>
    <row r="68" spans="1:24" x14ac:dyDescent="0.3">
      <c r="A68" s="2" t="s">
        <v>141</v>
      </c>
      <c r="B68" s="2" t="s">
        <v>737</v>
      </c>
      <c r="C68" s="2" t="s">
        <v>737</v>
      </c>
      <c r="D68" s="2" t="s">
        <v>764</v>
      </c>
      <c r="E68" s="2" t="s">
        <v>970</v>
      </c>
      <c r="F68" s="2" t="s">
        <v>1548</v>
      </c>
      <c r="G68" s="2" t="s">
        <v>1555</v>
      </c>
      <c r="H68" s="2" t="s">
        <v>1562</v>
      </c>
      <c r="I68" s="2" t="s">
        <v>1563</v>
      </c>
      <c r="J68" s="2" t="s">
        <v>1566</v>
      </c>
      <c r="K68" s="2" t="s">
        <v>1568</v>
      </c>
      <c r="L68" s="2" t="s">
        <v>1575</v>
      </c>
      <c r="M68" s="2" t="s">
        <v>1611</v>
      </c>
      <c r="N68" s="2" t="s">
        <v>1633</v>
      </c>
      <c r="O68" s="2" t="s">
        <v>1654</v>
      </c>
      <c r="P68" s="2" t="s">
        <v>1708</v>
      </c>
      <c r="Q68" s="2" t="s">
        <v>1872</v>
      </c>
      <c r="R68" s="2" t="s">
        <v>1898</v>
      </c>
      <c r="S68" s="2" t="s">
        <v>2017</v>
      </c>
      <c r="T68" s="2" t="s">
        <v>768</v>
      </c>
      <c r="U68" s="2" t="s">
        <v>2001</v>
      </c>
      <c r="V68" t="s">
        <v>2166</v>
      </c>
      <c r="W68" t="s">
        <v>2168</v>
      </c>
      <c r="X68">
        <v>13</v>
      </c>
    </row>
    <row r="69" spans="1:24" x14ac:dyDescent="0.3">
      <c r="A69" s="2" t="s">
        <v>142</v>
      </c>
      <c r="B69" s="2" t="s">
        <v>737</v>
      </c>
      <c r="C69" s="2" t="s">
        <v>737</v>
      </c>
      <c r="D69" s="2" t="s">
        <v>764</v>
      </c>
      <c r="E69" s="2" t="s">
        <v>971</v>
      </c>
      <c r="F69" s="2" t="s">
        <v>1548</v>
      </c>
      <c r="G69" s="2" t="s">
        <v>1555</v>
      </c>
      <c r="H69" s="2" t="s">
        <v>1562</v>
      </c>
      <c r="I69" s="2" t="s">
        <v>1563</v>
      </c>
      <c r="J69" s="2" t="s">
        <v>1566</v>
      </c>
      <c r="K69" s="2" t="s">
        <v>1568</v>
      </c>
      <c r="L69" s="2" t="s">
        <v>1575</v>
      </c>
      <c r="M69" s="2" t="s">
        <v>1611</v>
      </c>
      <c r="N69" s="2" t="s">
        <v>1633</v>
      </c>
      <c r="O69" s="2" t="s">
        <v>1654</v>
      </c>
      <c r="P69" s="2" t="s">
        <v>1708</v>
      </c>
      <c r="Q69" s="2" t="s">
        <v>1872</v>
      </c>
      <c r="R69" s="2" t="s">
        <v>1898</v>
      </c>
      <c r="S69" s="2" t="s">
        <v>2017</v>
      </c>
      <c r="T69" s="2" t="s">
        <v>768</v>
      </c>
      <c r="U69" s="2" t="s">
        <v>2001</v>
      </c>
      <c r="V69" t="s">
        <v>2166</v>
      </c>
      <c r="W69" t="s">
        <v>2168</v>
      </c>
      <c r="X69">
        <v>13</v>
      </c>
    </row>
    <row r="70" spans="1:24" x14ac:dyDescent="0.3">
      <c r="A70" s="2" t="s">
        <v>143</v>
      </c>
      <c r="B70" s="2" t="s">
        <v>737</v>
      </c>
      <c r="C70" s="2" t="s">
        <v>737</v>
      </c>
      <c r="D70" s="2" t="s">
        <v>764</v>
      </c>
      <c r="E70" s="2" t="s">
        <v>972</v>
      </c>
      <c r="F70" s="2" t="s">
        <v>1548</v>
      </c>
      <c r="G70" s="2" t="s">
        <v>1555</v>
      </c>
      <c r="H70" s="2" t="s">
        <v>1562</v>
      </c>
      <c r="I70" s="2" t="s">
        <v>1563</v>
      </c>
      <c r="J70" s="2" t="s">
        <v>1566</v>
      </c>
      <c r="K70" s="2" t="s">
        <v>1568</v>
      </c>
      <c r="L70" s="2" t="s">
        <v>1575</v>
      </c>
      <c r="M70" s="2" t="s">
        <v>1611</v>
      </c>
      <c r="N70" s="2" t="s">
        <v>1633</v>
      </c>
      <c r="O70" s="2" t="s">
        <v>1653</v>
      </c>
      <c r="P70" s="2" t="s">
        <v>1706</v>
      </c>
      <c r="Q70" s="2" t="s">
        <v>1872</v>
      </c>
      <c r="R70" s="2" t="s">
        <v>783</v>
      </c>
      <c r="S70" s="2" t="s">
        <v>2018</v>
      </c>
      <c r="T70" s="2" t="s">
        <v>843</v>
      </c>
      <c r="U70" s="2" t="s">
        <v>2010</v>
      </c>
      <c r="V70" t="s">
        <v>2166</v>
      </c>
      <c r="W70" t="s">
        <v>2164</v>
      </c>
      <c r="X70">
        <v>9</v>
      </c>
    </row>
    <row r="71" spans="1:24" x14ac:dyDescent="0.3">
      <c r="A71" s="2" t="s">
        <v>145</v>
      </c>
      <c r="B71" s="2" t="s">
        <v>737</v>
      </c>
      <c r="C71" s="2" t="s">
        <v>737</v>
      </c>
      <c r="D71" s="2" t="s">
        <v>764</v>
      </c>
      <c r="E71" s="2" t="s">
        <v>974</v>
      </c>
      <c r="F71" s="2" t="s">
        <v>1548</v>
      </c>
      <c r="G71" s="2" t="s">
        <v>1555</v>
      </c>
      <c r="H71" s="2" t="s">
        <v>1562</v>
      </c>
      <c r="I71" s="2" t="s">
        <v>1563</v>
      </c>
      <c r="J71" s="2" t="s">
        <v>1566</v>
      </c>
      <c r="K71" s="2" t="s">
        <v>1568</v>
      </c>
      <c r="L71" s="2" t="s">
        <v>1575</v>
      </c>
      <c r="M71" s="2" t="s">
        <v>1611</v>
      </c>
      <c r="N71" s="2" t="s">
        <v>1633</v>
      </c>
      <c r="O71" s="2" t="s">
        <v>1654</v>
      </c>
      <c r="P71" s="2" t="s">
        <v>1708</v>
      </c>
      <c r="Q71" s="2" t="s">
        <v>1872</v>
      </c>
      <c r="R71" s="2" t="s">
        <v>1898</v>
      </c>
      <c r="S71" s="2" t="s">
        <v>2017</v>
      </c>
      <c r="T71" s="2" t="s">
        <v>768</v>
      </c>
      <c r="U71" s="2" t="s">
        <v>2001</v>
      </c>
      <c r="V71" t="s">
        <v>2166</v>
      </c>
      <c r="W71" t="s">
        <v>2168</v>
      </c>
      <c r="X71">
        <v>13</v>
      </c>
    </row>
    <row r="72" spans="1:24" x14ac:dyDescent="0.3">
      <c r="A72" s="2" t="s">
        <v>146</v>
      </c>
      <c r="B72" s="2" t="s">
        <v>737</v>
      </c>
      <c r="C72" s="2" t="s">
        <v>737</v>
      </c>
      <c r="D72" s="2" t="s">
        <v>764</v>
      </c>
      <c r="E72" s="2" t="s">
        <v>975</v>
      </c>
      <c r="F72" s="2" t="s">
        <v>1548</v>
      </c>
      <c r="G72" s="2" t="s">
        <v>1555</v>
      </c>
      <c r="H72" s="2" t="s">
        <v>1562</v>
      </c>
      <c r="I72" s="2" t="s">
        <v>1563</v>
      </c>
      <c r="J72" s="2" t="s">
        <v>1566</v>
      </c>
      <c r="K72" s="2" t="s">
        <v>1568</v>
      </c>
      <c r="L72" s="2" t="s">
        <v>1575</v>
      </c>
      <c r="M72" s="2" t="s">
        <v>1611</v>
      </c>
      <c r="N72" s="2" t="s">
        <v>1633</v>
      </c>
      <c r="O72" s="2" t="s">
        <v>1654</v>
      </c>
      <c r="P72" s="2" t="s">
        <v>1708</v>
      </c>
      <c r="Q72" s="2" t="s">
        <v>1872</v>
      </c>
      <c r="R72" s="2" t="s">
        <v>1898</v>
      </c>
      <c r="S72" s="2" t="s">
        <v>2017</v>
      </c>
      <c r="T72" s="2" t="s">
        <v>768</v>
      </c>
      <c r="U72" s="2" t="s">
        <v>2001</v>
      </c>
      <c r="V72" t="s">
        <v>2166</v>
      </c>
      <c r="W72" t="s">
        <v>2168</v>
      </c>
      <c r="X72">
        <v>13</v>
      </c>
    </row>
    <row r="73" spans="1:24" x14ac:dyDescent="0.3">
      <c r="A73" s="2" t="s">
        <v>150</v>
      </c>
      <c r="B73" s="2" t="s">
        <v>737</v>
      </c>
      <c r="C73" s="2" t="s">
        <v>737</v>
      </c>
      <c r="D73" s="2" t="s">
        <v>765</v>
      </c>
      <c r="E73" s="2" t="s">
        <v>979</v>
      </c>
      <c r="F73" s="2" t="s">
        <v>1548</v>
      </c>
      <c r="G73" s="2" t="s">
        <v>1555</v>
      </c>
      <c r="H73" s="2" t="s">
        <v>1562</v>
      </c>
      <c r="I73" s="2" t="s">
        <v>1563</v>
      </c>
      <c r="J73" s="2" t="s">
        <v>1566</v>
      </c>
      <c r="K73" s="2" t="s">
        <v>1568</v>
      </c>
      <c r="L73" s="2" t="s">
        <v>1584</v>
      </c>
      <c r="M73" s="2" t="s">
        <v>1612</v>
      </c>
      <c r="N73" s="2" t="s">
        <v>1633</v>
      </c>
      <c r="O73" s="2" t="s">
        <v>1636</v>
      </c>
      <c r="P73" s="2" t="s">
        <v>1709</v>
      </c>
      <c r="Q73" s="2" t="s">
        <v>1872</v>
      </c>
      <c r="R73" s="2" t="s">
        <v>1899</v>
      </c>
      <c r="S73" s="2" t="s">
        <v>2019</v>
      </c>
      <c r="T73" s="2" t="s">
        <v>771</v>
      </c>
      <c r="U73" s="2" t="s">
        <v>2010</v>
      </c>
      <c r="V73" t="s">
        <v>2169</v>
      </c>
      <c r="W73" t="s">
        <v>2170</v>
      </c>
      <c r="X73">
        <v>19</v>
      </c>
    </row>
    <row r="74" spans="1:24" x14ac:dyDescent="0.3">
      <c r="A74" s="2" t="s">
        <v>151</v>
      </c>
      <c r="B74" s="2" t="s">
        <v>737</v>
      </c>
      <c r="C74" s="2" t="s">
        <v>737</v>
      </c>
      <c r="D74" s="2" t="s">
        <v>765</v>
      </c>
      <c r="E74" s="2" t="s">
        <v>980</v>
      </c>
      <c r="F74" s="2" t="s">
        <v>1548</v>
      </c>
      <c r="G74" s="2" t="s">
        <v>1555</v>
      </c>
      <c r="H74" s="2" t="s">
        <v>1562</v>
      </c>
      <c r="I74" s="2" t="s">
        <v>1563</v>
      </c>
      <c r="J74" s="2" t="s">
        <v>1566</v>
      </c>
      <c r="K74" s="2" t="s">
        <v>1568</v>
      </c>
      <c r="L74" s="2" t="s">
        <v>1584</v>
      </c>
      <c r="M74" s="2" t="s">
        <v>1612</v>
      </c>
      <c r="N74" s="2" t="s">
        <v>1633</v>
      </c>
      <c r="O74" s="2" t="s">
        <v>1655</v>
      </c>
      <c r="P74" s="2" t="s">
        <v>1710</v>
      </c>
      <c r="Q74" s="2" t="s">
        <v>1872</v>
      </c>
      <c r="R74" s="2" t="s">
        <v>768</v>
      </c>
      <c r="S74" s="2" t="s">
        <v>2012</v>
      </c>
      <c r="T74" s="2" t="s">
        <v>1985</v>
      </c>
      <c r="U74" s="2" t="s">
        <v>2018</v>
      </c>
      <c r="V74" t="s">
        <v>2169</v>
      </c>
      <c r="W74" t="s">
        <v>2171</v>
      </c>
      <c r="X74">
        <v>16</v>
      </c>
    </row>
    <row r="75" spans="1:24" x14ac:dyDescent="0.3">
      <c r="A75" s="2" t="s">
        <v>152</v>
      </c>
      <c r="B75" s="2" t="s">
        <v>737</v>
      </c>
      <c r="C75" s="2" t="s">
        <v>737</v>
      </c>
      <c r="D75" s="2" t="s">
        <v>765</v>
      </c>
      <c r="E75" s="2" t="s">
        <v>981</v>
      </c>
      <c r="F75" s="2" t="s">
        <v>1548</v>
      </c>
      <c r="G75" s="2" t="s">
        <v>1555</v>
      </c>
      <c r="H75" s="2" t="s">
        <v>1562</v>
      </c>
      <c r="I75" s="2" t="s">
        <v>1563</v>
      </c>
      <c r="J75" s="2" t="s">
        <v>1566</v>
      </c>
      <c r="K75" s="2" t="s">
        <v>1568</v>
      </c>
      <c r="L75" s="2" t="s">
        <v>1584</v>
      </c>
      <c r="M75" s="2" t="s">
        <v>1612</v>
      </c>
      <c r="N75" s="2" t="s">
        <v>1633</v>
      </c>
      <c r="O75" s="2" t="s">
        <v>1636</v>
      </c>
      <c r="P75" s="2" t="s">
        <v>1709</v>
      </c>
      <c r="Q75" s="2" t="s">
        <v>1872</v>
      </c>
      <c r="R75" s="2" t="s">
        <v>1899</v>
      </c>
      <c r="S75" s="2" t="s">
        <v>2019</v>
      </c>
      <c r="T75" s="2" t="s">
        <v>771</v>
      </c>
      <c r="U75" s="2" t="s">
        <v>2010</v>
      </c>
      <c r="V75" t="s">
        <v>2169</v>
      </c>
      <c r="W75" t="s">
        <v>2170</v>
      </c>
      <c r="X75">
        <v>19</v>
      </c>
    </row>
    <row r="76" spans="1:24" x14ac:dyDescent="0.3">
      <c r="A76" s="2" t="s">
        <v>153</v>
      </c>
      <c r="B76" s="2" t="s">
        <v>737</v>
      </c>
      <c r="C76" s="2" t="s">
        <v>737</v>
      </c>
      <c r="D76" s="2" t="s">
        <v>765</v>
      </c>
      <c r="E76" s="2" t="s">
        <v>982</v>
      </c>
      <c r="F76" s="2" t="s">
        <v>1548</v>
      </c>
      <c r="G76" s="2" t="s">
        <v>1555</v>
      </c>
      <c r="H76" s="2" t="s">
        <v>1562</v>
      </c>
      <c r="I76" s="2" t="s">
        <v>1563</v>
      </c>
      <c r="J76" s="2" t="s">
        <v>1566</v>
      </c>
      <c r="K76" s="2" t="s">
        <v>1568</v>
      </c>
      <c r="L76" s="2" t="s">
        <v>1584</v>
      </c>
      <c r="M76" s="2" t="s">
        <v>1612</v>
      </c>
      <c r="N76" s="2" t="s">
        <v>1633</v>
      </c>
      <c r="O76" s="2" t="s">
        <v>1636</v>
      </c>
      <c r="P76" s="2" t="s">
        <v>1711</v>
      </c>
      <c r="Q76" s="2" t="s">
        <v>1872</v>
      </c>
      <c r="R76" s="2" t="s">
        <v>770</v>
      </c>
      <c r="S76" s="2" t="s">
        <v>1996</v>
      </c>
      <c r="T76" s="2" t="s">
        <v>1905</v>
      </c>
      <c r="U76" s="2" t="s">
        <v>1994</v>
      </c>
      <c r="V76" t="s">
        <v>2169</v>
      </c>
      <c r="W76" t="s">
        <v>2172</v>
      </c>
      <c r="X76">
        <v>20</v>
      </c>
    </row>
    <row r="77" spans="1:24" x14ac:dyDescent="0.3">
      <c r="A77" s="2" t="s">
        <v>154</v>
      </c>
      <c r="B77" s="2" t="s">
        <v>737</v>
      </c>
      <c r="C77" s="2" t="s">
        <v>737</v>
      </c>
      <c r="D77" s="2" t="s">
        <v>765</v>
      </c>
      <c r="E77" s="2" t="s">
        <v>983</v>
      </c>
      <c r="F77" s="2" t="s">
        <v>1548</v>
      </c>
      <c r="G77" s="2" t="s">
        <v>1555</v>
      </c>
      <c r="H77" s="2" t="s">
        <v>1562</v>
      </c>
      <c r="I77" s="2" t="s">
        <v>1563</v>
      </c>
      <c r="J77" s="2" t="s">
        <v>1566</v>
      </c>
      <c r="K77" s="2" t="s">
        <v>1568</v>
      </c>
      <c r="L77" s="2" t="s">
        <v>1584</v>
      </c>
      <c r="M77" s="2" t="s">
        <v>1612</v>
      </c>
      <c r="N77" s="2" t="s">
        <v>1633</v>
      </c>
      <c r="O77" s="2" t="s">
        <v>1635</v>
      </c>
      <c r="P77" s="2" t="s">
        <v>1712</v>
      </c>
      <c r="Q77" s="2" t="s">
        <v>1872</v>
      </c>
      <c r="R77" s="2" t="s">
        <v>1900</v>
      </c>
      <c r="S77" s="2" t="s">
        <v>2020</v>
      </c>
      <c r="T77" s="2" t="s">
        <v>1902</v>
      </c>
      <c r="U77" s="2" t="s">
        <v>1997</v>
      </c>
      <c r="V77" t="s">
        <v>2169</v>
      </c>
      <c r="W77" t="s">
        <v>2173</v>
      </c>
      <c r="X77">
        <v>23</v>
      </c>
    </row>
    <row r="78" spans="1:24" x14ac:dyDescent="0.3">
      <c r="A78" s="2" t="s">
        <v>155</v>
      </c>
      <c r="B78" s="2" t="s">
        <v>737</v>
      </c>
      <c r="C78" s="2" t="s">
        <v>737</v>
      </c>
      <c r="D78" s="2" t="s">
        <v>765</v>
      </c>
      <c r="E78" s="2" t="s">
        <v>984</v>
      </c>
      <c r="F78" s="2" t="s">
        <v>1548</v>
      </c>
      <c r="G78" s="2" t="s">
        <v>1555</v>
      </c>
      <c r="H78" s="2" t="s">
        <v>1562</v>
      </c>
      <c r="I78" s="2" t="s">
        <v>1563</v>
      </c>
      <c r="J78" s="2" t="s">
        <v>1566</v>
      </c>
      <c r="K78" s="2" t="s">
        <v>1568</v>
      </c>
      <c r="L78" s="2" t="s">
        <v>1584</v>
      </c>
      <c r="M78" s="2" t="s">
        <v>1612</v>
      </c>
      <c r="N78" s="2" t="s">
        <v>1633</v>
      </c>
      <c r="O78" s="2" t="s">
        <v>1655</v>
      </c>
      <c r="P78" s="2" t="s">
        <v>1710</v>
      </c>
      <c r="Q78" s="2" t="s">
        <v>1872</v>
      </c>
      <c r="R78" s="2" t="s">
        <v>768</v>
      </c>
      <c r="S78" s="2" t="s">
        <v>2012</v>
      </c>
      <c r="T78" s="2" t="s">
        <v>1985</v>
      </c>
      <c r="U78" s="2" t="s">
        <v>2018</v>
      </c>
      <c r="V78" t="s">
        <v>2169</v>
      </c>
      <c r="W78" t="s">
        <v>2171</v>
      </c>
      <c r="X78">
        <v>16</v>
      </c>
    </row>
    <row r="79" spans="1:24" x14ac:dyDescent="0.3">
      <c r="A79" s="2" t="s">
        <v>156</v>
      </c>
      <c r="B79" s="2" t="s">
        <v>737</v>
      </c>
      <c r="C79" s="2" t="s">
        <v>737</v>
      </c>
      <c r="D79" s="2" t="s">
        <v>765</v>
      </c>
      <c r="E79" s="2" t="s">
        <v>985</v>
      </c>
      <c r="F79" s="2" t="s">
        <v>1548</v>
      </c>
      <c r="G79" s="2" t="s">
        <v>1555</v>
      </c>
      <c r="H79" s="2" t="s">
        <v>1562</v>
      </c>
      <c r="I79" s="2" t="s">
        <v>1563</v>
      </c>
      <c r="J79" s="2" t="s">
        <v>1566</v>
      </c>
      <c r="K79" s="2" t="s">
        <v>1568</v>
      </c>
      <c r="L79" s="2" t="s">
        <v>1584</v>
      </c>
      <c r="M79" s="2" t="s">
        <v>1612</v>
      </c>
      <c r="N79" s="2" t="s">
        <v>1633</v>
      </c>
      <c r="O79" s="2" t="s">
        <v>1636</v>
      </c>
      <c r="P79" s="2" t="s">
        <v>1709</v>
      </c>
      <c r="Q79" s="2" t="s">
        <v>1872</v>
      </c>
      <c r="R79" s="2" t="s">
        <v>1899</v>
      </c>
      <c r="S79" s="2" t="s">
        <v>2019</v>
      </c>
      <c r="T79" s="2" t="s">
        <v>771</v>
      </c>
      <c r="U79" s="2" t="s">
        <v>2010</v>
      </c>
      <c r="V79" t="s">
        <v>2169</v>
      </c>
      <c r="W79" t="s">
        <v>2170</v>
      </c>
      <c r="X79">
        <v>19</v>
      </c>
    </row>
    <row r="80" spans="1:24" x14ac:dyDescent="0.3">
      <c r="A80" s="2" t="s">
        <v>158</v>
      </c>
      <c r="B80" s="2" t="s">
        <v>737</v>
      </c>
      <c r="C80" s="2" t="s">
        <v>737</v>
      </c>
      <c r="D80" s="2" t="s">
        <v>765</v>
      </c>
      <c r="E80" s="2" t="s">
        <v>987</v>
      </c>
      <c r="F80" s="2" t="s">
        <v>1548</v>
      </c>
      <c r="G80" s="2" t="s">
        <v>1555</v>
      </c>
      <c r="H80" s="2" t="s">
        <v>1562</v>
      </c>
      <c r="I80" s="2" t="s">
        <v>1563</v>
      </c>
      <c r="J80" s="2" t="s">
        <v>1566</v>
      </c>
      <c r="K80" s="2" t="s">
        <v>1568</v>
      </c>
      <c r="L80" s="2" t="s">
        <v>1584</v>
      </c>
      <c r="M80" s="2" t="s">
        <v>1612</v>
      </c>
      <c r="N80" s="2" t="s">
        <v>1633</v>
      </c>
      <c r="O80" s="2" t="s">
        <v>1636</v>
      </c>
      <c r="P80" s="2" t="s">
        <v>1711</v>
      </c>
      <c r="Q80" s="2" t="s">
        <v>1872</v>
      </c>
      <c r="R80" s="2" t="s">
        <v>770</v>
      </c>
      <c r="S80" s="2" t="s">
        <v>1996</v>
      </c>
      <c r="T80" s="2" t="s">
        <v>1905</v>
      </c>
      <c r="U80" s="2" t="s">
        <v>1994</v>
      </c>
      <c r="V80" t="s">
        <v>2169</v>
      </c>
      <c r="W80" t="s">
        <v>2172</v>
      </c>
      <c r="X80">
        <v>20</v>
      </c>
    </row>
    <row r="81" spans="1:24" x14ac:dyDescent="0.3">
      <c r="A81" s="2" t="s">
        <v>159</v>
      </c>
      <c r="B81" s="2" t="s">
        <v>737</v>
      </c>
      <c r="C81" s="2" t="s">
        <v>737</v>
      </c>
      <c r="D81" s="2" t="s">
        <v>765</v>
      </c>
      <c r="E81" s="2" t="s">
        <v>988</v>
      </c>
      <c r="F81" s="2" t="s">
        <v>1548</v>
      </c>
      <c r="G81" s="2" t="s">
        <v>1555</v>
      </c>
      <c r="H81" s="2" t="s">
        <v>1562</v>
      </c>
      <c r="I81" s="2" t="s">
        <v>1563</v>
      </c>
      <c r="J81" s="2" t="s">
        <v>1566</v>
      </c>
      <c r="K81" s="2" t="s">
        <v>1568</v>
      </c>
      <c r="L81" s="2" t="s">
        <v>1584</v>
      </c>
      <c r="M81" s="2" t="s">
        <v>1612</v>
      </c>
      <c r="N81" s="2" t="s">
        <v>1633</v>
      </c>
      <c r="O81" s="2" t="s">
        <v>1636</v>
      </c>
      <c r="P81" s="2" t="s">
        <v>1709</v>
      </c>
      <c r="Q81" s="2" t="s">
        <v>1872</v>
      </c>
      <c r="R81" s="2" t="s">
        <v>1899</v>
      </c>
      <c r="S81" s="2" t="s">
        <v>2019</v>
      </c>
      <c r="T81" s="2" t="s">
        <v>771</v>
      </c>
      <c r="U81" s="2" t="s">
        <v>2010</v>
      </c>
      <c r="V81" t="s">
        <v>2169</v>
      </c>
      <c r="W81" t="s">
        <v>2170</v>
      </c>
      <c r="X81">
        <v>19</v>
      </c>
    </row>
    <row r="82" spans="1:24" x14ac:dyDescent="0.3">
      <c r="A82" s="2" t="s">
        <v>160</v>
      </c>
      <c r="B82" s="2" t="s">
        <v>737</v>
      </c>
      <c r="C82" s="2" t="s">
        <v>737</v>
      </c>
      <c r="D82" s="2" t="s">
        <v>765</v>
      </c>
      <c r="E82" s="2" t="s">
        <v>989</v>
      </c>
      <c r="F82" s="2" t="s">
        <v>1548</v>
      </c>
      <c r="G82" s="2" t="s">
        <v>1555</v>
      </c>
      <c r="H82" s="2" t="s">
        <v>1562</v>
      </c>
      <c r="I82" s="2" t="s">
        <v>1563</v>
      </c>
      <c r="J82" s="2" t="s">
        <v>1566</v>
      </c>
      <c r="K82" s="2" t="s">
        <v>1568</v>
      </c>
      <c r="L82" s="2" t="s">
        <v>1584</v>
      </c>
      <c r="M82" s="2" t="s">
        <v>1612</v>
      </c>
      <c r="N82" s="2" t="s">
        <v>1633</v>
      </c>
      <c r="O82" s="2" t="s">
        <v>1655</v>
      </c>
      <c r="P82" s="2" t="s">
        <v>1710</v>
      </c>
      <c r="Q82" s="2" t="s">
        <v>1872</v>
      </c>
      <c r="R82" s="2" t="s">
        <v>768</v>
      </c>
      <c r="S82" s="2" t="s">
        <v>2012</v>
      </c>
      <c r="T82" s="2" t="s">
        <v>1985</v>
      </c>
      <c r="U82" s="2" t="s">
        <v>2018</v>
      </c>
      <c r="V82" t="s">
        <v>2169</v>
      </c>
      <c r="W82" t="s">
        <v>2171</v>
      </c>
      <c r="X82">
        <v>16</v>
      </c>
    </row>
    <row r="83" spans="1:24" x14ac:dyDescent="0.3">
      <c r="A83" s="2" t="s">
        <v>161</v>
      </c>
      <c r="B83" s="2" t="s">
        <v>737</v>
      </c>
      <c r="C83" s="2" t="s">
        <v>737</v>
      </c>
      <c r="D83" s="2" t="s">
        <v>765</v>
      </c>
      <c r="E83" s="2" t="s">
        <v>990</v>
      </c>
      <c r="F83" s="2" t="s">
        <v>1548</v>
      </c>
      <c r="G83" s="2" t="s">
        <v>1555</v>
      </c>
      <c r="H83" s="2" t="s">
        <v>1562</v>
      </c>
      <c r="I83" s="2" t="s">
        <v>1563</v>
      </c>
      <c r="J83" s="2" t="s">
        <v>1566</v>
      </c>
      <c r="K83" s="2" t="s">
        <v>1568</v>
      </c>
      <c r="L83" s="2" t="s">
        <v>1584</v>
      </c>
      <c r="M83" s="2" t="s">
        <v>1612</v>
      </c>
      <c r="N83" s="2" t="s">
        <v>1633</v>
      </c>
      <c r="O83" s="2" t="s">
        <v>1636</v>
      </c>
      <c r="P83" s="2" t="s">
        <v>1709</v>
      </c>
      <c r="Q83" s="2" t="s">
        <v>1872</v>
      </c>
      <c r="R83" s="2" t="s">
        <v>1899</v>
      </c>
      <c r="S83" s="2" t="s">
        <v>2019</v>
      </c>
      <c r="T83" s="2" t="s">
        <v>771</v>
      </c>
      <c r="U83" s="2" t="s">
        <v>2010</v>
      </c>
      <c r="V83" t="s">
        <v>2169</v>
      </c>
      <c r="W83" t="s">
        <v>2170</v>
      </c>
      <c r="X83">
        <v>19</v>
      </c>
    </row>
    <row r="84" spans="1:24" x14ac:dyDescent="0.3">
      <c r="A84" s="2" t="s">
        <v>162</v>
      </c>
      <c r="B84" s="2" t="s">
        <v>737</v>
      </c>
      <c r="C84" s="2" t="s">
        <v>737</v>
      </c>
      <c r="D84" s="2" t="s">
        <v>765</v>
      </c>
      <c r="E84" s="2" t="s">
        <v>991</v>
      </c>
      <c r="F84" s="2" t="s">
        <v>1548</v>
      </c>
      <c r="G84" s="2" t="s">
        <v>1555</v>
      </c>
      <c r="H84" s="2" t="s">
        <v>1562</v>
      </c>
      <c r="I84" s="2" t="s">
        <v>1563</v>
      </c>
      <c r="J84" s="2" t="s">
        <v>1566</v>
      </c>
      <c r="K84" s="2" t="s">
        <v>1568</v>
      </c>
      <c r="L84" s="2" t="s">
        <v>1584</v>
      </c>
      <c r="M84" s="2" t="s">
        <v>1612</v>
      </c>
      <c r="N84" s="2" t="s">
        <v>1633</v>
      </c>
      <c r="O84" s="2" t="s">
        <v>1655</v>
      </c>
      <c r="P84" s="2" t="s">
        <v>1710</v>
      </c>
      <c r="Q84" s="2" t="s">
        <v>1872</v>
      </c>
      <c r="R84" s="2" t="s">
        <v>768</v>
      </c>
      <c r="S84" s="2" t="s">
        <v>2012</v>
      </c>
      <c r="T84" s="2" t="s">
        <v>1985</v>
      </c>
      <c r="U84" s="2" t="s">
        <v>2018</v>
      </c>
      <c r="V84" t="s">
        <v>2169</v>
      </c>
      <c r="W84" t="s">
        <v>2171</v>
      </c>
      <c r="X84">
        <v>16</v>
      </c>
    </row>
    <row r="85" spans="1:24" x14ac:dyDescent="0.3">
      <c r="A85" s="2" t="s">
        <v>163</v>
      </c>
      <c r="B85" s="2" t="s">
        <v>737</v>
      </c>
      <c r="C85" s="2" t="s">
        <v>737</v>
      </c>
      <c r="D85" s="2" t="s">
        <v>765</v>
      </c>
      <c r="E85" s="2" t="s">
        <v>992</v>
      </c>
      <c r="F85" s="2" t="s">
        <v>1548</v>
      </c>
      <c r="G85" s="2" t="s">
        <v>1555</v>
      </c>
      <c r="H85" s="2" t="s">
        <v>1562</v>
      </c>
      <c r="I85" s="2" t="s">
        <v>1563</v>
      </c>
      <c r="J85" s="2" t="s">
        <v>1566</v>
      </c>
      <c r="K85" s="2" t="s">
        <v>1568</v>
      </c>
      <c r="L85" s="2" t="s">
        <v>1584</v>
      </c>
      <c r="M85" s="2" t="s">
        <v>1612</v>
      </c>
      <c r="N85" s="2" t="s">
        <v>1633</v>
      </c>
      <c r="O85" s="2" t="s">
        <v>1636</v>
      </c>
      <c r="P85" s="2" t="s">
        <v>1709</v>
      </c>
      <c r="Q85" s="2" t="s">
        <v>1872</v>
      </c>
      <c r="R85" s="2" t="s">
        <v>1899</v>
      </c>
      <c r="S85" s="2" t="s">
        <v>2019</v>
      </c>
      <c r="T85" s="2" t="s">
        <v>771</v>
      </c>
      <c r="U85" s="2" t="s">
        <v>2010</v>
      </c>
      <c r="V85" t="s">
        <v>2169</v>
      </c>
      <c r="W85" t="s">
        <v>2170</v>
      </c>
      <c r="X85">
        <v>19</v>
      </c>
    </row>
    <row r="86" spans="1:24" x14ac:dyDescent="0.3">
      <c r="A86" s="2" t="s">
        <v>165</v>
      </c>
      <c r="B86" s="2" t="s">
        <v>737</v>
      </c>
      <c r="C86" s="2" t="s">
        <v>737</v>
      </c>
      <c r="D86" s="2" t="s">
        <v>766</v>
      </c>
      <c r="E86" s="2" t="s">
        <v>994</v>
      </c>
      <c r="F86" s="2" t="s">
        <v>1548</v>
      </c>
      <c r="G86" s="2" t="s">
        <v>1555</v>
      </c>
      <c r="H86" s="2" t="s">
        <v>1562</v>
      </c>
      <c r="I86" s="2" t="s">
        <v>1563</v>
      </c>
      <c r="J86" s="2" t="s">
        <v>1566</v>
      </c>
      <c r="K86" s="2" t="s">
        <v>1568</v>
      </c>
      <c r="L86" s="2" t="s">
        <v>1575</v>
      </c>
      <c r="M86" s="2" t="s">
        <v>1611</v>
      </c>
      <c r="N86" s="2" t="s">
        <v>1633</v>
      </c>
      <c r="O86" s="2" t="s">
        <v>1653</v>
      </c>
      <c r="P86" s="2" t="s">
        <v>1706</v>
      </c>
      <c r="Q86" s="2" t="s">
        <v>1872</v>
      </c>
      <c r="R86" s="2" t="s">
        <v>783</v>
      </c>
      <c r="S86" s="2" t="s">
        <v>1999</v>
      </c>
      <c r="T86" s="2" t="s">
        <v>843</v>
      </c>
      <c r="U86" s="2" t="s">
        <v>2005</v>
      </c>
      <c r="V86" t="s">
        <v>2174</v>
      </c>
      <c r="W86" t="s">
        <v>2164</v>
      </c>
      <c r="X86">
        <v>6</v>
      </c>
    </row>
    <row r="87" spans="1:24" x14ac:dyDescent="0.3">
      <c r="A87" s="2" t="s">
        <v>166</v>
      </c>
      <c r="B87" s="2" t="s">
        <v>737</v>
      </c>
      <c r="C87" s="2" t="s">
        <v>737</v>
      </c>
      <c r="D87" s="2" t="s">
        <v>766</v>
      </c>
      <c r="E87" s="2" t="s">
        <v>995</v>
      </c>
      <c r="F87" s="2" t="s">
        <v>1548</v>
      </c>
      <c r="G87" s="2" t="s">
        <v>1555</v>
      </c>
      <c r="H87" s="2" t="s">
        <v>1562</v>
      </c>
      <c r="I87" s="2" t="s">
        <v>1563</v>
      </c>
      <c r="J87" s="2" t="s">
        <v>1566</v>
      </c>
      <c r="K87" s="2" t="s">
        <v>1568</v>
      </c>
      <c r="L87" s="2" t="s">
        <v>1575</v>
      </c>
      <c r="M87" s="2" t="s">
        <v>1611</v>
      </c>
      <c r="N87" s="2" t="s">
        <v>1633</v>
      </c>
      <c r="O87" s="2" t="s">
        <v>1654</v>
      </c>
      <c r="P87" s="2" t="s">
        <v>1708</v>
      </c>
      <c r="Q87" s="2" t="s">
        <v>1872</v>
      </c>
      <c r="R87" s="2" t="s">
        <v>767</v>
      </c>
      <c r="S87" s="2" t="s">
        <v>2003</v>
      </c>
      <c r="T87" s="2" t="s">
        <v>769</v>
      </c>
      <c r="U87" s="2" t="s">
        <v>2012</v>
      </c>
      <c r="V87" t="s">
        <v>2174</v>
      </c>
      <c r="W87" t="s">
        <v>2175</v>
      </c>
      <c r="X87">
        <v>11</v>
      </c>
    </row>
    <row r="88" spans="1:24" x14ac:dyDescent="0.3">
      <c r="A88" s="2" t="s">
        <v>168</v>
      </c>
      <c r="B88" s="2" t="s">
        <v>737</v>
      </c>
      <c r="C88" s="2" t="s">
        <v>737</v>
      </c>
      <c r="D88" s="2" t="s">
        <v>766</v>
      </c>
      <c r="E88" s="2" t="s">
        <v>997</v>
      </c>
      <c r="F88" s="2" t="s">
        <v>1548</v>
      </c>
      <c r="G88" s="2" t="s">
        <v>1555</v>
      </c>
      <c r="H88" s="2" t="s">
        <v>1562</v>
      </c>
      <c r="I88" s="2" t="s">
        <v>1563</v>
      </c>
      <c r="J88" s="2" t="s">
        <v>1566</v>
      </c>
      <c r="K88" s="2" t="s">
        <v>1568</v>
      </c>
      <c r="L88" s="2" t="s">
        <v>1584</v>
      </c>
      <c r="M88" s="2" t="s">
        <v>1612</v>
      </c>
      <c r="N88" s="2" t="s">
        <v>1633</v>
      </c>
      <c r="O88" s="2" t="s">
        <v>1636</v>
      </c>
      <c r="P88" s="2" t="s">
        <v>1709</v>
      </c>
      <c r="Q88" s="2" t="s">
        <v>1872</v>
      </c>
      <c r="R88" s="2" t="s">
        <v>1901</v>
      </c>
      <c r="S88" s="2" t="s">
        <v>1997</v>
      </c>
      <c r="T88" s="2" t="s">
        <v>773</v>
      </c>
      <c r="U88" s="2" t="s">
        <v>2014</v>
      </c>
      <c r="V88" t="s">
        <v>2174</v>
      </c>
      <c r="W88" t="s">
        <v>2176</v>
      </c>
      <c r="X88">
        <v>19</v>
      </c>
    </row>
    <row r="89" spans="1:24" x14ac:dyDescent="0.3">
      <c r="A89" s="2" t="s">
        <v>170</v>
      </c>
      <c r="B89" s="2" t="s">
        <v>737</v>
      </c>
      <c r="C89" s="2" t="s">
        <v>737</v>
      </c>
      <c r="D89" s="2" t="s">
        <v>767</v>
      </c>
      <c r="E89" s="2" t="s">
        <v>999</v>
      </c>
      <c r="F89" s="2" t="s">
        <v>1548</v>
      </c>
      <c r="G89" s="2" t="s">
        <v>1555</v>
      </c>
      <c r="H89" s="2" t="s">
        <v>1562</v>
      </c>
      <c r="I89" s="2" t="s">
        <v>1563</v>
      </c>
      <c r="J89" s="2" t="s">
        <v>1566</v>
      </c>
      <c r="K89" s="2" t="s">
        <v>1568</v>
      </c>
      <c r="L89" s="2" t="s">
        <v>1585</v>
      </c>
      <c r="M89" s="2" t="s">
        <v>1613</v>
      </c>
      <c r="N89" s="2" t="s">
        <v>1633</v>
      </c>
      <c r="O89" s="2" t="s">
        <v>1645</v>
      </c>
      <c r="P89" s="2" t="s">
        <v>1713</v>
      </c>
      <c r="Q89" s="2" t="s">
        <v>1872</v>
      </c>
      <c r="R89" s="2" t="s">
        <v>784</v>
      </c>
      <c r="S89" s="2" t="s">
        <v>2021</v>
      </c>
      <c r="T89" s="2" t="s">
        <v>772</v>
      </c>
      <c r="U89" s="2" t="s">
        <v>2097</v>
      </c>
      <c r="V89" t="s">
        <v>2175</v>
      </c>
      <c r="W89" t="s">
        <v>2177</v>
      </c>
      <c r="X89">
        <v>9</v>
      </c>
    </row>
    <row r="90" spans="1:24" x14ac:dyDescent="0.3">
      <c r="A90" s="2" t="s">
        <v>171</v>
      </c>
      <c r="B90" s="2" t="s">
        <v>737</v>
      </c>
      <c r="C90" s="2" t="s">
        <v>737</v>
      </c>
      <c r="D90" s="2" t="s">
        <v>767</v>
      </c>
      <c r="E90" s="2" t="s">
        <v>1000</v>
      </c>
      <c r="F90" s="2" t="s">
        <v>1548</v>
      </c>
      <c r="G90" s="2" t="s">
        <v>1555</v>
      </c>
      <c r="H90" s="2" t="s">
        <v>1562</v>
      </c>
      <c r="I90" s="2" t="s">
        <v>1563</v>
      </c>
      <c r="J90" s="2" t="s">
        <v>1566</v>
      </c>
      <c r="K90" s="2" t="s">
        <v>1568</v>
      </c>
      <c r="L90" s="2" t="s">
        <v>1585</v>
      </c>
      <c r="M90" s="2" t="s">
        <v>1613</v>
      </c>
      <c r="N90" s="2" t="s">
        <v>1633</v>
      </c>
      <c r="O90" s="2" t="s">
        <v>1638</v>
      </c>
      <c r="P90" s="2" t="s">
        <v>1714</v>
      </c>
      <c r="Q90" s="2" t="s">
        <v>1872</v>
      </c>
      <c r="R90" s="2" t="s">
        <v>1902</v>
      </c>
      <c r="S90" s="2" t="s">
        <v>2022</v>
      </c>
      <c r="T90" s="2" t="s">
        <v>772</v>
      </c>
      <c r="U90" s="2" t="s">
        <v>2005</v>
      </c>
      <c r="V90" t="s">
        <v>2175</v>
      </c>
      <c r="W90" t="s">
        <v>2178</v>
      </c>
      <c r="X90">
        <v>13</v>
      </c>
    </row>
    <row r="91" spans="1:24" x14ac:dyDescent="0.3">
      <c r="A91" s="2" t="s">
        <v>172</v>
      </c>
      <c r="B91" s="2" t="s">
        <v>737</v>
      </c>
      <c r="C91" s="2" t="s">
        <v>737</v>
      </c>
      <c r="D91" s="2" t="s">
        <v>767</v>
      </c>
      <c r="E91" s="2" t="s">
        <v>1001</v>
      </c>
      <c r="F91" s="2" t="s">
        <v>1548</v>
      </c>
      <c r="G91" s="2" t="s">
        <v>1555</v>
      </c>
      <c r="H91" s="2" t="s">
        <v>1562</v>
      </c>
      <c r="I91" s="2" t="s">
        <v>1563</v>
      </c>
      <c r="J91" s="2" t="s">
        <v>1566</v>
      </c>
      <c r="K91" s="2" t="s">
        <v>1568</v>
      </c>
      <c r="L91" s="2" t="s">
        <v>1585</v>
      </c>
      <c r="M91" s="2" t="s">
        <v>1613</v>
      </c>
      <c r="N91" s="2" t="s">
        <v>1633</v>
      </c>
      <c r="O91" s="2" t="s">
        <v>1638</v>
      </c>
      <c r="P91" s="2" t="s">
        <v>1714</v>
      </c>
      <c r="Q91" s="2" t="s">
        <v>1872</v>
      </c>
      <c r="R91" s="2" t="s">
        <v>1902</v>
      </c>
      <c r="S91" s="2" t="s">
        <v>2022</v>
      </c>
      <c r="T91" s="2" t="s">
        <v>772</v>
      </c>
      <c r="U91" s="2" t="s">
        <v>2005</v>
      </c>
      <c r="V91" t="s">
        <v>2175</v>
      </c>
      <c r="W91" t="s">
        <v>2178</v>
      </c>
      <c r="X91">
        <v>13</v>
      </c>
    </row>
    <row r="92" spans="1:24" x14ac:dyDescent="0.3">
      <c r="A92" s="2" t="s">
        <v>175</v>
      </c>
      <c r="B92" s="2" t="s">
        <v>737</v>
      </c>
      <c r="C92" s="2" t="s">
        <v>738</v>
      </c>
      <c r="D92" s="2" t="s">
        <v>768</v>
      </c>
      <c r="E92" s="2" t="s">
        <v>1004</v>
      </c>
      <c r="F92" s="2" t="s">
        <v>1548</v>
      </c>
      <c r="G92" s="2" t="s">
        <v>1555</v>
      </c>
      <c r="H92" s="2" t="s">
        <v>1562</v>
      </c>
      <c r="I92" s="2" t="s">
        <v>1563</v>
      </c>
      <c r="J92" s="2" t="s">
        <v>1566</v>
      </c>
      <c r="K92" s="2" t="s">
        <v>1568</v>
      </c>
      <c r="L92" s="2" t="s">
        <v>1578</v>
      </c>
      <c r="M92" s="2" t="s">
        <v>1603</v>
      </c>
      <c r="N92" s="2" t="s">
        <v>1633</v>
      </c>
      <c r="O92" s="2" t="s">
        <v>1636</v>
      </c>
      <c r="P92" s="2" t="s">
        <v>1715</v>
      </c>
      <c r="Q92" s="2" t="s">
        <v>1872</v>
      </c>
      <c r="R92" s="2" t="s">
        <v>772</v>
      </c>
      <c r="S92" s="2" t="s">
        <v>1998</v>
      </c>
      <c r="T92" s="2" t="s">
        <v>1920</v>
      </c>
      <c r="U92" s="2" t="s">
        <v>2006</v>
      </c>
      <c r="V92" t="s">
        <v>2171</v>
      </c>
      <c r="W92" t="s">
        <v>2179</v>
      </c>
      <c r="X92">
        <v>12</v>
      </c>
    </row>
    <row r="93" spans="1:24" x14ac:dyDescent="0.3">
      <c r="A93" s="2" t="s">
        <v>177</v>
      </c>
      <c r="B93" s="2" t="s">
        <v>737</v>
      </c>
      <c r="C93" s="2" t="s">
        <v>737</v>
      </c>
      <c r="D93" s="2" t="s">
        <v>769</v>
      </c>
      <c r="E93" s="2" t="s">
        <v>1006</v>
      </c>
      <c r="F93" s="2" t="s">
        <v>1548</v>
      </c>
      <c r="G93" s="2" t="s">
        <v>1555</v>
      </c>
      <c r="H93" s="2" t="s">
        <v>1562</v>
      </c>
      <c r="I93" s="2" t="s">
        <v>1563</v>
      </c>
      <c r="J93" s="2" t="s">
        <v>1566</v>
      </c>
      <c r="K93" s="2" t="s">
        <v>1568</v>
      </c>
      <c r="L93" s="2" t="s">
        <v>1578</v>
      </c>
      <c r="M93" s="2" t="s">
        <v>1603</v>
      </c>
      <c r="N93" s="2" t="s">
        <v>1633</v>
      </c>
      <c r="O93" s="2" t="s">
        <v>1656</v>
      </c>
      <c r="P93" s="2" t="s">
        <v>1716</v>
      </c>
      <c r="Q93" s="2" t="s">
        <v>1872</v>
      </c>
      <c r="R93" s="2" t="s">
        <v>787</v>
      </c>
      <c r="S93" s="2" t="s">
        <v>2005</v>
      </c>
      <c r="T93" s="2" t="s">
        <v>2049</v>
      </c>
      <c r="U93" s="2" t="s">
        <v>2012</v>
      </c>
      <c r="V93" t="s">
        <v>2180</v>
      </c>
      <c r="W93" t="s">
        <v>2181</v>
      </c>
      <c r="X93">
        <v>38</v>
      </c>
    </row>
    <row r="94" spans="1:24" x14ac:dyDescent="0.3">
      <c r="A94" s="2" t="s">
        <v>178</v>
      </c>
      <c r="B94" s="2" t="s">
        <v>737</v>
      </c>
      <c r="C94" s="2" t="s">
        <v>737</v>
      </c>
      <c r="D94" s="2" t="s">
        <v>769</v>
      </c>
      <c r="E94" s="2" t="s">
        <v>1007</v>
      </c>
      <c r="F94" s="2" t="s">
        <v>1548</v>
      </c>
      <c r="G94" s="2" t="s">
        <v>1555</v>
      </c>
      <c r="H94" s="2" t="s">
        <v>1562</v>
      </c>
      <c r="I94" s="2" t="s">
        <v>1563</v>
      </c>
      <c r="J94" s="2" t="s">
        <v>1566</v>
      </c>
      <c r="K94" s="2" t="s">
        <v>1568</v>
      </c>
      <c r="L94" s="2" t="s">
        <v>1578</v>
      </c>
      <c r="M94" s="2" t="s">
        <v>1603</v>
      </c>
      <c r="N94" s="2" t="s">
        <v>1633</v>
      </c>
      <c r="O94" s="2" t="s">
        <v>1656</v>
      </c>
      <c r="P94" s="2" t="s">
        <v>1716</v>
      </c>
      <c r="Q94" s="2" t="s">
        <v>1872</v>
      </c>
      <c r="R94" s="2" t="s">
        <v>787</v>
      </c>
      <c r="S94" s="2" t="s">
        <v>2005</v>
      </c>
      <c r="T94" s="2" t="s">
        <v>2049</v>
      </c>
      <c r="U94" s="2" t="s">
        <v>2012</v>
      </c>
      <c r="V94" t="s">
        <v>2180</v>
      </c>
      <c r="W94" t="s">
        <v>2181</v>
      </c>
      <c r="X94">
        <v>38</v>
      </c>
    </row>
    <row r="95" spans="1:24" x14ac:dyDescent="0.3">
      <c r="A95" s="2" t="s">
        <v>179</v>
      </c>
      <c r="B95" s="2" t="s">
        <v>737</v>
      </c>
      <c r="C95" s="2" t="s">
        <v>737</v>
      </c>
      <c r="D95" s="2" t="s">
        <v>769</v>
      </c>
      <c r="E95" s="2" t="s">
        <v>1008</v>
      </c>
      <c r="F95" s="2" t="s">
        <v>1548</v>
      </c>
      <c r="G95" s="2" t="s">
        <v>1555</v>
      </c>
      <c r="H95" s="2" t="s">
        <v>1562</v>
      </c>
      <c r="I95" s="2" t="s">
        <v>1563</v>
      </c>
      <c r="J95" s="2" t="s">
        <v>1566</v>
      </c>
      <c r="K95" s="2" t="s">
        <v>1568</v>
      </c>
      <c r="L95" s="2" t="s">
        <v>1578</v>
      </c>
      <c r="M95" s="2" t="s">
        <v>1603</v>
      </c>
      <c r="N95" s="2" t="s">
        <v>1633</v>
      </c>
      <c r="O95" s="2" t="s">
        <v>1637</v>
      </c>
      <c r="P95" s="2" t="s">
        <v>1717</v>
      </c>
      <c r="Q95" s="2" t="s">
        <v>1872</v>
      </c>
      <c r="R95" s="2" t="s">
        <v>1903</v>
      </c>
      <c r="S95" s="2" t="s">
        <v>2023</v>
      </c>
      <c r="T95" s="2" t="s">
        <v>2050</v>
      </c>
      <c r="U95" s="2" t="s">
        <v>2004</v>
      </c>
      <c r="V95" t="s">
        <v>2180</v>
      </c>
      <c r="W95" t="s">
        <v>2182</v>
      </c>
      <c r="X95">
        <v>40</v>
      </c>
    </row>
    <row r="96" spans="1:24" x14ac:dyDescent="0.3">
      <c r="A96" s="2" t="s">
        <v>182</v>
      </c>
      <c r="B96" s="2" t="s">
        <v>737</v>
      </c>
      <c r="C96" s="2" t="s">
        <v>737</v>
      </c>
      <c r="D96" s="2" t="s">
        <v>770</v>
      </c>
      <c r="E96" s="2" t="s">
        <v>1011</v>
      </c>
      <c r="F96" s="2" t="s">
        <v>1548</v>
      </c>
      <c r="G96" s="2" t="s">
        <v>1555</v>
      </c>
      <c r="H96" s="2" t="s">
        <v>1562</v>
      </c>
      <c r="I96" s="2" t="s">
        <v>1563</v>
      </c>
      <c r="J96" s="2" t="s">
        <v>1566</v>
      </c>
      <c r="K96" s="2" t="s">
        <v>1568</v>
      </c>
      <c r="L96" s="2" t="s">
        <v>1578</v>
      </c>
      <c r="M96" s="2" t="s">
        <v>1603</v>
      </c>
      <c r="N96" s="2" t="s">
        <v>1633</v>
      </c>
      <c r="O96" s="2" t="s">
        <v>1637</v>
      </c>
      <c r="P96" s="2" t="s">
        <v>1717</v>
      </c>
      <c r="Q96" s="2" t="s">
        <v>1872</v>
      </c>
      <c r="R96" s="2" t="s">
        <v>1903</v>
      </c>
      <c r="S96" s="2" t="s">
        <v>2023</v>
      </c>
      <c r="T96" s="2" t="s">
        <v>2050</v>
      </c>
      <c r="U96" s="2" t="s">
        <v>2004</v>
      </c>
      <c r="V96" t="s">
        <v>2172</v>
      </c>
      <c r="W96" t="s">
        <v>2182</v>
      </c>
      <c r="X96">
        <v>37</v>
      </c>
    </row>
    <row r="97" spans="1:24" x14ac:dyDescent="0.3">
      <c r="A97" s="2" t="s">
        <v>185</v>
      </c>
      <c r="B97" s="2" t="s">
        <v>737</v>
      </c>
      <c r="C97" s="2" t="s">
        <v>737</v>
      </c>
      <c r="D97" s="2" t="s">
        <v>770</v>
      </c>
      <c r="E97" s="2" t="s">
        <v>1014</v>
      </c>
      <c r="F97" s="2" t="s">
        <v>1548</v>
      </c>
      <c r="G97" s="2" t="s">
        <v>1555</v>
      </c>
      <c r="H97" s="2" t="s">
        <v>1562</v>
      </c>
      <c r="I97" s="2" t="s">
        <v>1563</v>
      </c>
      <c r="J97" s="2" t="s">
        <v>1566</v>
      </c>
      <c r="K97" s="2" t="s">
        <v>1568</v>
      </c>
      <c r="L97" s="2" t="s">
        <v>1578</v>
      </c>
      <c r="M97" s="2" t="s">
        <v>1603</v>
      </c>
      <c r="N97" s="2" t="s">
        <v>1633</v>
      </c>
      <c r="O97" s="2" t="s">
        <v>1637</v>
      </c>
      <c r="P97" s="2" t="s">
        <v>1717</v>
      </c>
      <c r="Q97" s="2" t="s">
        <v>1872</v>
      </c>
      <c r="R97" s="2" t="s">
        <v>1903</v>
      </c>
      <c r="S97" s="2" t="s">
        <v>2023</v>
      </c>
      <c r="T97" s="2" t="s">
        <v>2050</v>
      </c>
      <c r="U97" s="2" t="s">
        <v>2004</v>
      </c>
      <c r="V97" t="s">
        <v>2172</v>
      </c>
      <c r="W97" t="s">
        <v>2182</v>
      </c>
      <c r="X97">
        <v>37</v>
      </c>
    </row>
    <row r="98" spans="1:24" x14ac:dyDescent="0.3">
      <c r="A98" s="2" t="s">
        <v>187</v>
      </c>
      <c r="B98" s="2" t="s">
        <v>737</v>
      </c>
      <c r="C98" s="2" t="s">
        <v>737</v>
      </c>
      <c r="D98" s="2" t="s">
        <v>770</v>
      </c>
      <c r="E98" s="2" t="s">
        <v>1016</v>
      </c>
      <c r="F98" s="2" t="s">
        <v>1548</v>
      </c>
      <c r="G98" s="2" t="s">
        <v>1555</v>
      </c>
      <c r="H98" s="2" t="s">
        <v>1562</v>
      </c>
      <c r="I98" s="2" t="s">
        <v>1563</v>
      </c>
      <c r="J98" s="2" t="s">
        <v>1566</v>
      </c>
      <c r="K98" s="2" t="s">
        <v>1568</v>
      </c>
      <c r="L98" s="2" t="s">
        <v>1585</v>
      </c>
      <c r="M98" s="2" t="s">
        <v>1613</v>
      </c>
      <c r="N98" s="2" t="s">
        <v>1633</v>
      </c>
      <c r="O98" s="2" t="s">
        <v>1638</v>
      </c>
      <c r="P98" s="2" t="s">
        <v>1718</v>
      </c>
      <c r="Q98" s="2" t="s">
        <v>1872</v>
      </c>
      <c r="R98" s="2" t="s">
        <v>1904</v>
      </c>
      <c r="S98" s="2" t="s">
        <v>2018</v>
      </c>
      <c r="T98" s="2" t="s">
        <v>778</v>
      </c>
      <c r="U98" s="2" t="s">
        <v>2093</v>
      </c>
      <c r="V98" t="s">
        <v>2172</v>
      </c>
      <c r="W98" t="s">
        <v>2183</v>
      </c>
      <c r="X98">
        <v>19</v>
      </c>
    </row>
    <row r="99" spans="1:24" x14ac:dyDescent="0.3">
      <c r="A99" s="2" t="s">
        <v>190</v>
      </c>
      <c r="B99" s="2" t="s">
        <v>737</v>
      </c>
      <c r="C99" s="2" t="s">
        <v>737</v>
      </c>
      <c r="D99" s="2" t="s">
        <v>771</v>
      </c>
      <c r="E99" s="2" t="s">
        <v>1019</v>
      </c>
      <c r="F99" s="2" t="s">
        <v>1548</v>
      </c>
      <c r="G99" s="2" t="s">
        <v>1555</v>
      </c>
      <c r="H99" s="2" t="s">
        <v>1562</v>
      </c>
      <c r="I99" s="2" t="s">
        <v>1563</v>
      </c>
      <c r="J99" s="2" t="s">
        <v>1566</v>
      </c>
      <c r="K99" s="2" t="s">
        <v>1568</v>
      </c>
      <c r="L99" s="2" t="s">
        <v>1581</v>
      </c>
      <c r="M99" s="2" t="s">
        <v>1606</v>
      </c>
      <c r="N99" s="2" t="s">
        <v>1633</v>
      </c>
      <c r="O99" s="2" t="s">
        <v>1657</v>
      </c>
      <c r="P99" s="2" t="s">
        <v>1719</v>
      </c>
      <c r="Q99" s="2" t="s">
        <v>1872</v>
      </c>
      <c r="R99" s="2" t="s">
        <v>785</v>
      </c>
      <c r="S99" s="2" t="s">
        <v>2001</v>
      </c>
      <c r="T99" s="2" t="s">
        <v>1905</v>
      </c>
      <c r="U99" s="2" t="s">
        <v>2014</v>
      </c>
      <c r="V99" t="s">
        <v>2184</v>
      </c>
      <c r="W99" t="s">
        <v>2185</v>
      </c>
      <c r="X99">
        <v>2</v>
      </c>
    </row>
    <row r="100" spans="1:24" x14ac:dyDescent="0.3">
      <c r="A100" s="2" t="s">
        <v>191</v>
      </c>
      <c r="B100" s="2" t="s">
        <v>737</v>
      </c>
      <c r="C100" s="2" t="s">
        <v>737</v>
      </c>
      <c r="D100" s="2" t="s">
        <v>771</v>
      </c>
      <c r="E100" s="2" t="s">
        <v>1020</v>
      </c>
      <c r="F100" s="2" t="s">
        <v>1548</v>
      </c>
      <c r="G100" s="2" t="s">
        <v>1555</v>
      </c>
      <c r="H100" s="2" t="s">
        <v>1562</v>
      </c>
      <c r="I100" s="2" t="s">
        <v>1563</v>
      </c>
      <c r="J100" s="2" t="s">
        <v>1566</v>
      </c>
      <c r="K100" s="2" t="s">
        <v>1568</v>
      </c>
      <c r="L100" s="2" t="s">
        <v>1581</v>
      </c>
      <c r="M100" s="2" t="s">
        <v>1606</v>
      </c>
      <c r="N100" s="2" t="s">
        <v>1633</v>
      </c>
      <c r="O100" s="2" t="s">
        <v>1649</v>
      </c>
      <c r="P100" s="2" t="s">
        <v>1720</v>
      </c>
      <c r="Q100" s="2" t="s">
        <v>1872</v>
      </c>
      <c r="R100" s="2" t="s">
        <v>1905</v>
      </c>
      <c r="S100" s="2" t="s">
        <v>2012</v>
      </c>
      <c r="T100" s="2" t="s">
        <v>773</v>
      </c>
      <c r="U100" s="2" t="s">
        <v>2017</v>
      </c>
      <c r="V100" t="s">
        <v>2184</v>
      </c>
      <c r="W100" t="s">
        <v>2186</v>
      </c>
      <c r="X100">
        <v>3</v>
      </c>
    </row>
    <row r="101" spans="1:24" x14ac:dyDescent="0.3">
      <c r="A101" s="2" t="s">
        <v>192</v>
      </c>
      <c r="B101" s="2" t="s">
        <v>737</v>
      </c>
      <c r="C101" s="2" t="s">
        <v>737</v>
      </c>
      <c r="D101" s="2" t="s">
        <v>771</v>
      </c>
      <c r="E101" s="2" t="s">
        <v>1021</v>
      </c>
      <c r="F101" s="2" t="s">
        <v>1548</v>
      </c>
      <c r="G101" s="2" t="s">
        <v>1555</v>
      </c>
      <c r="H101" s="2" t="s">
        <v>1562</v>
      </c>
      <c r="I101" s="2" t="s">
        <v>1563</v>
      </c>
      <c r="J101" s="2" t="s">
        <v>1566</v>
      </c>
      <c r="K101" s="2" t="s">
        <v>1568</v>
      </c>
      <c r="L101" s="2" t="s">
        <v>1581</v>
      </c>
      <c r="M101" s="2" t="s">
        <v>1606</v>
      </c>
      <c r="N101" s="2" t="s">
        <v>1633</v>
      </c>
      <c r="O101" s="2" t="s">
        <v>1649</v>
      </c>
      <c r="P101" s="2" t="s">
        <v>1720</v>
      </c>
      <c r="Q101" s="2" t="s">
        <v>1872</v>
      </c>
      <c r="R101" s="2" t="s">
        <v>1905</v>
      </c>
      <c r="S101" s="2" t="s">
        <v>2012</v>
      </c>
      <c r="T101" s="2" t="s">
        <v>773</v>
      </c>
      <c r="U101" s="2" t="s">
        <v>2017</v>
      </c>
      <c r="V101" t="s">
        <v>2184</v>
      </c>
      <c r="W101" t="s">
        <v>2186</v>
      </c>
      <c r="X101">
        <v>3</v>
      </c>
    </row>
    <row r="102" spans="1:24" x14ac:dyDescent="0.3">
      <c r="A102" s="2" t="s">
        <v>194</v>
      </c>
      <c r="B102" s="2" t="s">
        <v>737</v>
      </c>
      <c r="C102" s="2" t="s">
        <v>737</v>
      </c>
      <c r="D102" s="2" t="s">
        <v>772</v>
      </c>
      <c r="E102" s="2" t="s">
        <v>1023</v>
      </c>
      <c r="F102" s="2" t="s">
        <v>1548</v>
      </c>
      <c r="G102" s="2" t="s">
        <v>1555</v>
      </c>
      <c r="H102" s="2" t="s">
        <v>1562</v>
      </c>
      <c r="I102" s="2" t="s">
        <v>1563</v>
      </c>
      <c r="J102" s="2" t="s">
        <v>1566</v>
      </c>
      <c r="K102" s="2" t="s">
        <v>1568</v>
      </c>
      <c r="L102" s="2" t="s">
        <v>1584</v>
      </c>
      <c r="M102" s="2" t="s">
        <v>1612</v>
      </c>
      <c r="N102" s="2" t="s">
        <v>1633</v>
      </c>
      <c r="O102" s="2" t="s">
        <v>1658</v>
      </c>
      <c r="P102" s="2" t="s">
        <v>1721</v>
      </c>
      <c r="Q102" s="2" t="s">
        <v>1873</v>
      </c>
      <c r="R102" s="2" t="s">
        <v>771</v>
      </c>
      <c r="S102" s="2" t="s">
        <v>2024</v>
      </c>
      <c r="T102" s="2" t="s">
        <v>785</v>
      </c>
      <c r="U102" s="2" t="s">
        <v>2004</v>
      </c>
      <c r="V102" t="s">
        <v>2179</v>
      </c>
      <c r="W102" t="s">
        <v>2184</v>
      </c>
      <c r="X102">
        <v>-1</v>
      </c>
    </row>
    <row r="103" spans="1:24" x14ac:dyDescent="0.3">
      <c r="A103" s="2" t="s">
        <v>196</v>
      </c>
      <c r="B103" s="2" t="s">
        <v>737</v>
      </c>
      <c r="C103" s="2" t="s">
        <v>737</v>
      </c>
      <c r="D103" s="2" t="s">
        <v>773</v>
      </c>
      <c r="E103" s="2" t="s">
        <v>1025</v>
      </c>
      <c r="F103" s="2" t="s">
        <v>1548</v>
      </c>
      <c r="G103" s="2" t="s">
        <v>1555</v>
      </c>
      <c r="H103" s="2" t="s">
        <v>1562</v>
      </c>
      <c r="I103" s="2" t="s">
        <v>1563</v>
      </c>
      <c r="J103" s="2" t="s">
        <v>1566</v>
      </c>
      <c r="K103" s="2" t="s">
        <v>1568</v>
      </c>
      <c r="L103" s="2" t="s">
        <v>1584</v>
      </c>
      <c r="M103" s="2" t="s">
        <v>1612</v>
      </c>
      <c r="N103" s="2" t="s">
        <v>1633</v>
      </c>
      <c r="O103" s="2" t="s">
        <v>1655</v>
      </c>
      <c r="P103" s="2" t="s">
        <v>1722</v>
      </c>
      <c r="Q103" s="2" t="s">
        <v>1872</v>
      </c>
      <c r="R103" s="2" t="s">
        <v>779</v>
      </c>
      <c r="S103" s="2" t="s">
        <v>2025</v>
      </c>
      <c r="T103" s="2" t="s">
        <v>844</v>
      </c>
      <c r="U103" s="2" t="s">
        <v>2098</v>
      </c>
      <c r="V103" t="s">
        <v>2187</v>
      </c>
      <c r="W103" t="s">
        <v>2188</v>
      </c>
      <c r="X103">
        <v>19</v>
      </c>
    </row>
    <row r="104" spans="1:24" x14ac:dyDescent="0.3">
      <c r="A104" s="2" t="s">
        <v>197</v>
      </c>
      <c r="B104" s="2" t="s">
        <v>737</v>
      </c>
      <c r="C104" s="2" t="s">
        <v>737</v>
      </c>
      <c r="D104" s="2" t="s">
        <v>773</v>
      </c>
      <c r="E104" s="2" t="s">
        <v>1026</v>
      </c>
      <c r="F104" s="2" t="s">
        <v>1548</v>
      </c>
      <c r="G104" s="2" t="s">
        <v>1555</v>
      </c>
      <c r="H104" s="2" t="s">
        <v>1562</v>
      </c>
      <c r="I104" s="2" t="s">
        <v>1563</v>
      </c>
      <c r="J104" s="2" t="s">
        <v>1566</v>
      </c>
      <c r="K104" s="2" t="s">
        <v>1568</v>
      </c>
      <c r="L104" s="2" t="s">
        <v>1584</v>
      </c>
      <c r="M104" s="2" t="s">
        <v>1612</v>
      </c>
      <c r="N104" s="2" t="s">
        <v>1633</v>
      </c>
      <c r="O104" s="2" t="s">
        <v>1658</v>
      </c>
      <c r="P104" s="2" t="s">
        <v>1723</v>
      </c>
      <c r="Q104" s="2" t="s">
        <v>1872</v>
      </c>
      <c r="R104" s="2" t="s">
        <v>1904</v>
      </c>
      <c r="S104" s="2" t="s">
        <v>2022</v>
      </c>
      <c r="T104" s="2" t="s">
        <v>1907</v>
      </c>
      <c r="U104" s="2" t="s">
        <v>2018</v>
      </c>
      <c r="V104" t="s">
        <v>2187</v>
      </c>
      <c r="W104" t="s">
        <v>2183</v>
      </c>
      <c r="X104">
        <v>8</v>
      </c>
    </row>
    <row r="105" spans="1:24" x14ac:dyDescent="0.3">
      <c r="A105" s="2" t="s">
        <v>198</v>
      </c>
      <c r="B105" s="2" t="s">
        <v>737</v>
      </c>
      <c r="C105" s="2" t="s">
        <v>737</v>
      </c>
      <c r="D105" s="2" t="s">
        <v>773</v>
      </c>
      <c r="E105" s="2" t="s">
        <v>1027</v>
      </c>
      <c r="F105" s="2" t="s">
        <v>1548</v>
      </c>
      <c r="G105" s="2" t="s">
        <v>1555</v>
      </c>
      <c r="H105" s="2" t="s">
        <v>1562</v>
      </c>
      <c r="I105" s="2" t="s">
        <v>1563</v>
      </c>
      <c r="J105" s="2" t="s">
        <v>1566</v>
      </c>
      <c r="K105" s="2" t="s">
        <v>1568</v>
      </c>
      <c r="L105" s="2" t="s">
        <v>1584</v>
      </c>
      <c r="M105" s="2" t="s">
        <v>1612</v>
      </c>
      <c r="N105" s="2" t="s">
        <v>1633</v>
      </c>
      <c r="O105" s="2" t="s">
        <v>1655</v>
      </c>
      <c r="P105" s="2" t="s">
        <v>1724</v>
      </c>
      <c r="Q105" s="2" t="s">
        <v>1872</v>
      </c>
      <c r="R105" s="2" t="s">
        <v>1906</v>
      </c>
      <c r="S105" s="2" t="s">
        <v>2009</v>
      </c>
      <c r="T105" s="2" t="s">
        <v>777</v>
      </c>
      <c r="U105" s="2" t="s">
        <v>2018</v>
      </c>
      <c r="V105" t="s">
        <v>2187</v>
      </c>
      <c r="W105" t="s">
        <v>2189</v>
      </c>
      <c r="X105">
        <v>5</v>
      </c>
    </row>
    <row r="106" spans="1:24" x14ac:dyDescent="0.3">
      <c r="A106" s="2" t="s">
        <v>199</v>
      </c>
      <c r="B106" s="2" t="s">
        <v>737</v>
      </c>
      <c r="C106" s="2" t="s">
        <v>737</v>
      </c>
      <c r="D106" s="2" t="s">
        <v>773</v>
      </c>
      <c r="E106" s="2" t="s">
        <v>1028</v>
      </c>
      <c r="F106" s="2" t="s">
        <v>1548</v>
      </c>
      <c r="G106" s="2" t="s">
        <v>1555</v>
      </c>
      <c r="H106" s="2" t="s">
        <v>1562</v>
      </c>
      <c r="I106" s="2" t="s">
        <v>1563</v>
      </c>
      <c r="J106" s="2" t="s">
        <v>1566</v>
      </c>
      <c r="K106" s="2" t="s">
        <v>1568</v>
      </c>
      <c r="L106" s="2" t="s">
        <v>1584</v>
      </c>
      <c r="M106" s="2" t="s">
        <v>1612</v>
      </c>
      <c r="N106" s="2" t="s">
        <v>1633</v>
      </c>
      <c r="O106" s="2" t="s">
        <v>1658</v>
      </c>
      <c r="P106" s="2" t="s">
        <v>1723</v>
      </c>
      <c r="Q106" s="2" t="s">
        <v>1872</v>
      </c>
      <c r="R106" s="2" t="s">
        <v>1904</v>
      </c>
      <c r="S106" s="2" t="s">
        <v>2022</v>
      </c>
      <c r="T106" s="2" t="s">
        <v>1907</v>
      </c>
      <c r="U106" s="2" t="s">
        <v>2018</v>
      </c>
      <c r="V106" t="s">
        <v>2187</v>
      </c>
      <c r="W106" t="s">
        <v>2183</v>
      </c>
      <c r="X106">
        <v>8</v>
      </c>
    </row>
    <row r="107" spans="1:24" x14ac:dyDescent="0.3">
      <c r="A107" s="2" t="s">
        <v>201</v>
      </c>
      <c r="B107" s="2" t="s">
        <v>737</v>
      </c>
      <c r="C107" s="2" t="s">
        <v>737</v>
      </c>
      <c r="D107" s="2" t="s">
        <v>773</v>
      </c>
      <c r="E107" s="2" t="s">
        <v>1030</v>
      </c>
      <c r="F107" s="2" t="s">
        <v>1548</v>
      </c>
      <c r="G107" s="2" t="s">
        <v>1555</v>
      </c>
      <c r="H107" s="2" t="s">
        <v>1562</v>
      </c>
      <c r="I107" s="2" t="s">
        <v>1563</v>
      </c>
      <c r="J107" s="2" t="s">
        <v>1566</v>
      </c>
      <c r="K107" s="2" t="s">
        <v>1568</v>
      </c>
      <c r="L107" s="2" t="s">
        <v>1581</v>
      </c>
      <c r="M107" s="2" t="s">
        <v>1606</v>
      </c>
      <c r="N107" s="2" t="s">
        <v>1633</v>
      </c>
      <c r="O107" s="2" t="s">
        <v>1652</v>
      </c>
      <c r="P107" s="2" t="s">
        <v>1725</v>
      </c>
      <c r="Q107" s="2" t="s">
        <v>1872</v>
      </c>
      <c r="R107" s="2" t="s">
        <v>1904</v>
      </c>
      <c r="S107" s="2" t="s">
        <v>2004</v>
      </c>
      <c r="T107" s="2" t="s">
        <v>778</v>
      </c>
      <c r="U107" s="2" t="s">
        <v>2012</v>
      </c>
      <c r="V107" t="s">
        <v>2187</v>
      </c>
      <c r="W107" t="s">
        <v>2183</v>
      </c>
      <c r="X107">
        <v>8</v>
      </c>
    </row>
    <row r="108" spans="1:24" x14ac:dyDescent="0.3">
      <c r="A108" s="2" t="s">
        <v>202</v>
      </c>
      <c r="B108" s="2" t="s">
        <v>737</v>
      </c>
      <c r="C108" s="2" t="s">
        <v>737</v>
      </c>
      <c r="D108" s="2" t="s">
        <v>773</v>
      </c>
      <c r="E108" s="2" t="s">
        <v>1031</v>
      </c>
      <c r="F108" s="2" t="s">
        <v>1548</v>
      </c>
      <c r="G108" s="2" t="s">
        <v>1555</v>
      </c>
      <c r="H108" s="2" t="s">
        <v>1562</v>
      </c>
      <c r="I108" s="2" t="s">
        <v>1563</v>
      </c>
      <c r="J108" s="2" t="s">
        <v>1566</v>
      </c>
      <c r="K108" s="2" t="s">
        <v>1568</v>
      </c>
      <c r="L108" s="2" t="s">
        <v>1581</v>
      </c>
      <c r="M108" s="2" t="s">
        <v>1606</v>
      </c>
      <c r="N108" s="2" t="s">
        <v>1633</v>
      </c>
      <c r="O108" s="2" t="s">
        <v>1657</v>
      </c>
      <c r="P108" s="2" t="s">
        <v>1726</v>
      </c>
      <c r="Q108" s="2" t="s">
        <v>1872</v>
      </c>
      <c r="R108" s="2" t="s">
        <v>1906</v>
      </c>
      <c r="S108" s="2" t="s">
        <v>2001</v>
      </c>
      <c r="T108" s="2" t="s">
        <v>776</v>
      </c>
      <c r="U108" s="2" t="s">
        <v>2014</v>
      </c>
      <c r="V108" t="s">
        <v>2187</v>
      </c>
      <c r="W108" t="s">
        <v>2189</v>
      </c>
      <c r="X108">
        <v>5</v>
      </c>
    </row>
    <row r="109" spans="1:24" x14ac:dyDescent="0.3">
      <c r="A109" s="2" t="s">
        <v>203</v>
      </c>
      <c r="B109" s="2" t="s">
        <v>737</v>
      </c>
      <c r="C109" s="2" t="s">
        <v>737</v>
      </c>
      <c r="D109" s="2" t="s">
        <v>773</v>
      </c>
      <c r="E109" s="2" t="s">
        <v>1032</v>
      </c>
      <c r="F109" s="2" t="s">
        <v>1548</v>
      </c>
      <c r="G109" s="2" t="s">
        <v>1555</v>
      </c>
      <c r="H109" s="2" t="s">
        <v>1562</v>
      </c>
      <c r="I109" s="2" t="s">
        <v>1563</v>
      </c>
      <c r="J109" s="2" t="s">
        <v>1566</v>
      </c>
      <c r="K109" s="2" t="s">
        <v>1568</v>
      </c>
      <c r="L109" s="2" t="s">
        <v>1581</v>
      </c>
      <c r="M109" s="2" t="s">
        <v>1606</v>
      </c>
      <c r="N109" s="2" t="s">
        <v>1633</v>
      </c>
      <c r="O109" s="2" t="s">
        <v>1652</v>
      </c>
      <c r="P109" s="2" t="s">
        <v>1725</v>
      </c>
      <c r="Q109" s="2" t="s">
        <v>1872</v>
      </c>
      <c r="R109" s="2" t="s">
        <v>1904</v>
      </c>
      <c r="S109" s="2" t="s">
        <v>2004</v>
      </c>
      <c r="T109" s="2" t="s">
        <v>778</v>
      </c>
      <c r="U109" s="2" t="s">
        <v>2012</v>
      </c>
      <c r="V109" t="s">
        <v>2187</v>
      </c>
      <c r="W109" t="s">
        <v>2183</v>
      </c>
      <c r="X109">
        <v>8</v>
      </c>
    </row>
    <row r="110" spans="1:24" x14ac:dyDescent="0.3">
      <c r="A110" s="2" t="s">
        <v>205</v>
      </c>
      <c r="B110" s="2" t="s">
        <v>737</v>
      </c>
      <c r="C110" s="2" t="s">
        <v>737</v>
      </c>
      <c r="D110" s="2" t="s">
        <v>774</v>
      </c>
      <c r="E110" s="2" t="s">
        <v>1034</v>
      </c>
      <c r="F110" s="2" t="s">
        <v>1548</v>
      </c>
      <c r="G110" s="2" t="s">
        <v>1555</v>
      </c>
      <c r="H110" s="2" t="s">
        <v>1562</v>
      </c>
      <c r="I110" s="2" t="s">
        <v>1563</v>
      </c>
      <c r="J110" s="2" t="s">
        <v>1566</v>
      </c>
      <c r="K110" s="2" t="s">
        <v>1572</v>
      </c>
      <c r="L110" s="2" t="s">
        <v>1586</v>
      </c>
      <c r="M110" s="2" t="s">
        <v>1614</v>
      </c>
      <c r="N110" s="2" t="s">
        <v>1633</v>
      </c>
      <c r="O110" s="2" t="s">
        <v>1648</v>
      </c>
      <c r="P110" s="2" t="s">
        <v>1727</v>
      </c>
      <c r="Q110" s="2" t="s">
        <v>1872</v>
      </c>
      <c r="R110" s="2" t="s">
        <v>1904</v>
      </c>
      <c r="S110" s="2" t="s">
        <v>2018</v>
      </c>
      <c r="T110" s="2" t="s">
        <v>1907</v>
      </c>
      <c r="U110" s="2" t="s">
        <v>2018</v>
      </c>
      <c r="V110" t="s">
        <v>2190</v>
      </c>
      <c r="W110" t="s">
        <v>2183</v>
      </c>
      <c r="X110">
        <v>5</v>
      </c>
    </row>
    <row r="111" spans="1:24" x14ac:dyDescent="0.3">
      <c r="A111" s="2" t="s">
        <v>207</v>
      </c>
      <c r="B111" s="2" t="s">
        <v>737</v>
      </c>
      <c r="C111" s="2" t="s">
        <v>737</v>
      </c>
      <c r="D111" s="2" t="s">
        <v>774</v>
      </c>
      <c r="E111" s="2" t="s">
        <v>1036</v>
      </c>
      <c r="F111" s="2" t="s">
        <v>1548</v>
      </c>
      <c r="G111" s="2" t="s">
        <v>1555</v>
      </c>
      <c r="H111" s="2" t="s">
        <v>1562</v>
      </c>
      <c r="I111" s="2" t="s">
        <v>1563</v>
      </c>
      <c r="J111" s="2" t="s">
        <v>1566</v>
      </c>
      <c r="K111" s="2" t="s">
        <v>1572</v>
      </c>
      <c r="L111" s="2" t="s">
        <v>1575</v>
      </c>
      <c r="M111" s="2" t="s">
        <v>1615</v>
      </c>
      <c r="N111" s="2" t="s">
        <v>1633</v>
      </c>
      <c r="O111" s="2" t="s">
        <v>1654</v>
      </c>
      <c r="P111" s="2" t="s">
        <v>1728</v>
      </c>
      <c r="Q111" s="2" t="s">
        <v>1873</v>
      </c>
      <c r="R111" s="2" t="s">
        <v>1904</v>
      </c>
      <c r="S111" s="2" t="s">
        <v>2013</v>
      </c>
      <c r="T111" s="2" t="s">
        <v>1912</v>
      </c>
      <c r="U111" s="2" t="s">
        <v>2001</v>
      </c>
      <c r="V111" t="s">
        <v>2190</v>
      </c>
      <c r="W111" t="s">
        <v>2183</v>
      </c>
      <c r="X111">
        <v>5</v>
      </c>
    </row>
    <row r="112" spans="1:24" x14ac:dyDescent="0.3">
      <c r="A112" s="2" t="s">
        <v>208</v>
      </c>
      <c r="B112" s="2" t="s">
        <v>737</v>
      </c>
      <c r="C112" s="2" t="s">
        <v>737</v>
      </c>
      <c r="D112" s="2" t="s">
        <v>774</v>
      </c>
      <c r="E112" s="2" t="s">
        <v>1037</v>
      </c>
      <c r="F112" s="2" t="s">
        <v>1548</v>
      </c>
      <c r="G112" s="2" t="s">
        <v>1555</v>
      </c>
      <c r="H112" s="2" t="s">
        <v>1562</v>
      </c>
      <c r="I112" s="2" t="s">
        <v>1563</v>
      </c>
      <c r="J112" s="2" t="s">
        <v>1566</v>
      </c>
      <c r="K112" s="2" t="s">
        <v>1572</v>
      </c>
      <c r="L112" s="2" t="s">
        <v>1575</v>
      </c>
      <c r="M112" s="2" t="s">
        <v>1615</v>
      </c>
      <c r="N112" s="2" t="s">
        <v>1633</v>
      </c>
      <c r="O112" s="2" t="s">
        <v>1653</v>
      </c>
      <c r="P112" s="2" t="s">
        <v>1729</v>
      </c>
      <c r="Q112" s="2" t="s">
        <v>1872</v>
      </c>
      <c r="R112" s="2" t="s">
        <v>1907</v>
      </c>
      <c r="S112" s="2" t="s">
        <v>2018</v>
      </c>
      <c r="T112" s="2" t="s">
        <v>2051</v>
      </c>
      <c r="U112" s="2" t="s">
        <v>2010</v>
      </c>
      <c r="V112" t="s">
        <v>2190</v>
      </c>
      <c r="W112" t="s">
        <v>2191</v>
      </c>
      <c r="X112">
        <v>8</v>
      </c>
    </row>
    <row r="113" spans="1:24" x14ac:dyDescent="0.3">
      <c r="A113" s="2" t="s">
        <v>209</v>
      </c>
      <c r="B113" s="2" t="s">
        <v>737</v>
      </c>
      <c r="C113" s="2" t="s">
        <v>737</v>
      </c>
      <c r="D113" s="2" t="s">
        <v>774</v>
      </c>
      <c r="E113" s="2" t="s">
        <v>1038</v>
      </c>
      <c r="F113" s="2" t="s">
        <v>1548</v>
      </c>
      <c r="G113" s="2" t="s">
        <v>1555</v>
      </c>
      <c r="H113" s="2" t="s">
        <v>1562</v>
      </c>
      <c r="I113" s="2" t="s">
        <v>1563</v>
      </c>
      <c r="J113" s="2" t="s">
        <v>1566</v>
      </c>
      <c r="K113" s="2" t="s">
        <v>1572</v>
      </c>
      <c r="L113" s="2" t="s">
        <v>1575</v>
      </c>
      <c r="M113" s="2" t="s">
        <v>1615</v>
      </c>
      <c r="N113" s="2" t="s">
        <v>1633</v>
      </c>
      <c r="O113" s="2" t="s">
        <v>1653</v>
      </c>
      <c r="P113" s="2" t="s">
        <v>1729</v>
      </c>
      <c r="Q113" s="2" t="s">
        <v>1872</v>
      </c>
      <c r="R113" s="2" t="s">
        <v>1907</v>
      </c>
      <c r="S113" s="2" t="s">
        <v>2018</v>
      </c>
      <c r="T113" s="2" t="s">
        <v>2051</v>
      </c>
      <c r="U113" s="2" t="s">
        <v>2010</v>
      </c>
      <c r="V113" t="s">
        <v>2190</v>
      </c>
      <c r="W113" t="s">
        <v>2191</v>
      </c>
      <c r="X113">
        <v>8</v>
      </c>
    </row>
    <row r="114" spans="1:24" x14ac:dyDescent="0.3">
      <c r="A114" s="2" t="s">
        <v>211</v>
      </c>
      <c r="B114" s="2" t="s">
        <v>737</v>
      </c>
      <c r="C114" s="2" t="s">
        <v>737</v>
      </c>
      <c r="D114" s="2" t="s">
        <v>774</v>
      </c>
      <c r="E114" s="2" t="s">
        <v>1040</v>
      </c>
      <c r="F114" s="2" t="s">
        <v>1548</v>
      </c>
      <c r="G114" s="2" t="s">
        <v>1555</v>
      </c>
      <c r="H114" s="2" t="s">
        <v>1562</v>
      </c>
      <c r="I114" s="2" t="s">
        <v>1563</v>
      </c>
      <c r="J114" s="2" t="s">
        <v>1566</v>
      </c>
      <c r="K114" s="2" t="s">
        <v>1568</v>
      </c>
      <c r="L114" s="2" t="s">
        <v>1576</v>
      </c>
      <c r="M114" s="2" t="s">
        <v>1616</v>
      </c>
      <c r="N114" s="2" t="s">
        <v>1633</v>
      </c>
      <c r="O114" s="2" t="s">
        <v>1659</v>
      </c>
      <c r="P114" s="2" t="s">
        <v>1730</v>
      </c>
      <c r="Q114" s="2" t="s">
        <v>1872</v>
      </c>
      <c r="R114" s="2" t="s">
        <v>1908</v>
      </c>
      <c r="S114" s="2" t="s">
        <v>2022</v>
      </c>
      <c r="T114" s="2" t="s">
        <v>1912</v>
      </c>
      <c r="U114" s="2" t="s">
        <v>2022</v>
      </c>
      <c r="V114" t="s">
        <v>2190</v>
      </c>
      <c r="W114" t="s">
        <v>2192</v>
      </c>
      <c r="X114">
        <v>9</v>
      </c>
    </row>
    <row r="115" spans="1:24" x14ac:dyDescent="0.3">
      <c r="A115" s="2" t="s">
        <v>213</v>
      </c>
      <c r="B115" s="2" t="s">
        <v>737</v>
      </c>
      <c r="C115" s="2" t="s">
        <v>737</v>
      </c>
      <c r="D115" s="2" t="s">
        <v>774</v>
      </c>
      <c r="E115" s="2" t="s">
        <v>1042</v>
      </c>
      <c r="F115" s="2" t="s">
        <v>1548</v>
      </c>
      <c r="G115" s="2" t="s">
        <v>1555</v>
      </c>
      <c r="H115" s="2" t="s">
        <v>1562</v>
      </c>
      <c r="I115" s="2" t="s">
        <v>1563</v>
      </c>
      <c r="J115" s="2" t="s">
        <v>1566</v>
      </c>
      <c r="K115" s="2" t="s">
        <v>1568</v>
      </c>
      <c r="L115" s="2" t="s">
        <v>1587</v>
      </c>
      <c r="M115" s="2" t="s">
        <v>1617</v>
      </c>
      <c r="N115" s="2" t="s">
        <v>1633</v>
      </c>
      <c r="O115" s="2" t="s">
        <v>1644</v>
      </c>
      <c r="P115" s="2" t="s">
        <v>1731</v>
      </c>
      <c r="Q115" s="2" t="s">
        <v>1872</v>
      </c>
      <c r="R115" s="2" t="s">
        <v>1907</v>
      </c>
      <c r="S115" s="2" t="s">
        <v>2013</v>
      </c>
      <c r="T115" s="2" t="s">
        <v>2052</v>
      </c>
      <c r="U115" s="2" t="s">
        <v>2012</v>
      </c>
      <c r="V115" t="s">
        <v>2190</v>
      </c>
      <c r="W115" t="s">
        <v>2191</v>
      </c>
      <c r="X115">
        <v>8</v>
      </c>
    </row>
    <row r="116" spans="1:24" x14ac:dyDescent="0.3">
      <c r="A116" s="2" t="s">
        <v>216</v>
      </c>
      <c r="B116" s="2" t="s">
        <v>737</v>
      </c>
      <c r="C116" s="2" t="s">
        <v>737</v>
      </c>
      <c r="D116" s="2" t="s">
        <v>774</v>
      </c>
      <c r="E116" s="2" t="s">
        <v>1045</v>
      </c>
      <c r="F116" s="2" t="s">
        <v>1548</v>
      </c>
      <c r="G116" s="2" t="s">
        <v>1555</v>
      </c>
      <c r="H116" s="2" t="s">
        <v>1562</v>
      </c>
      <c r="I116" s="2" t="s">
        <v>1563</v>
      </c>
      <c r="J116" s="2" t="s">
        <v>1566</v>
      </c>
      <c r="K116" s="2" t="s">
        <v>1572</v>
      </c>
      <c r="L116" s="2" t="s">
        <v>1575</v>
      </c>
      <c r="M116" s="2" t="s">
        <v>1615</v>
      </c>
      <c r="N116" s="2" t="s">
        <v>1633</v>
      </c>
      <c r="O116" s="2" t="s">
        <v>1653</v>
      </c>
      <c r="P116" s="2" t="s">
        <v>1732</v>
      </c>
      <c r="Q116" s="2" t="s">
        <v>1873</v>
      </c>
      <c r="R116" s="2" t="s">
        <v>775</v>
      </c>
      <c r="S116" s="2" t="s">
        <v>2000</v>
      </c>
      <c r="T116" s="2" t="s">
        <v>1904</v>
      </c>
      <c r="U116" s="2" t="s">
        <v>2004</v>
      </c>
      <c r="V116" t="s">
        <v>2190</v>
      </c>
      <c r="W116" t="s">
        <v>2193</v>
      </c>
      <c r="X116">
        <v>1</v>
      </c>
    </row>
    <row r="117" spans="1:24" x14ac:dyDescent="0.3">
      <c r="A117" s="2" t="s">
        <v>218</v>
      </c>
      <c r="B117" s="2" t="s">
        <v>737</v>
      </c>
      <c r="C117" s="2" t="s">
        <v>737</v>
      </c>
      <c r="D117" s="2" t="s">
        <v>774</v>
      </c>
      <c r="E117" s="2" t="s">
        <v>1047</v>
      </c>
      <c r="F117" s="2" t="s">
        <v>1548</v>
      </c>
      <c r="G117" s="2" t="s">
        <v>1555</v>
      </c>
      <c r="H117" s="2" t="s">
        <v>1562</v>
      </c>
      <c r="I117" s="2" t="s">
        <v>1563</v>
      </c>
      <c r="J117" s="2" t="s">
        <v>1566</v>
      </c>
      <c r="K117" s="2" t="s">
        <v>1572</v>
      </c>
      <c r="L117" s="2" t="s">
        <v>1586</v>
      </c>
      <c r="M117" s="2" t="s">
        <v>1614</v>
      </c>
      <c r="N117" s="2" t="s">
        <v>1633</v>
      </c>
      <c r="O117" s="2" t="s">
        <v>1648</v>
      </c>
      <c r="P117" s="2" t="s">
        <v>1727</v>
      </c>
      <c r="Q117" s="2" t="s">
        <v>1872</v>
      </c>
      <c r="R117" s="2" t="s">
        <v>1904</v>
      </c>
      <c r="S117" s="2" t="s">
        <v>1996</v>
      </c>
      <c r="T117" s="2" t="s">
        <v>1907</v>
      </c>
      <c r="U117" s="2" t="s">
        <v>2018</v>
      </c>
      <c r="V117" t="s">
        <v>2190</v>
      </c>
      <c r="W117" t="s">
        <v>2183</v>
      </c>
      <c r="X117">
        <v>5</v>
      </c>
    </row>
    <row r="118" spans="1:24" x14ac:dyDescent="0.3">
      <c r="A118" s="2" t="s">
        <v>221</v>
      </c>
      <c r="B118" s="2" t="s">
        <v>737</v>
      </c>
      <c r="C118" s="2" t="s">
        <v>737</v>
      </c>
      <c r="D118" s="2" t="s">
        <v>775</v>
      </c>
      <c r="E118" s="2" t="s">
        <v>1050</v>
      </c>
      <c r="F118" s="2" t="s">
        <v>1548</v>
      </c>
      <c r="G118" s="2" t="s">
        <v>1555</v>
      </c>
      <c r="H118" s="2" t="s">
        <v>1562</v>
      </c>
      <c r="I118" s="2" t="s">
        <v>1563</v>
      </c>
      <c r="J118" s="2" t="s">
        <v>1566</v>
      </c>
      <c r="K118" s="2" t="s">
        <v>1568</v>
      </c>
      <c r="L118" s="2" t="s">
        <v>1588</v>
      </c>
      <c r="M118" s="2" t="s">
        <v>1618</v>
      </c>
      <c r="N118" s="2" t="s">
        <v>1633</v>
      </c>
      <c r="O118" s="2" t="s">
        <v>1649</v>
      </c>
      <c r="P118" s="2" t="s">
        <v>1733</v>
      </c>
      <c r="Q118" s="2" t="s">
        <v>1872</v>
      </c>
      <c r="R118" s="2" t="s">
        <v>776</v>
      </c>
      <c r="S118" s="2" t="s">
        <v>2013</v>
      </c>
      <c r="T118" s="2" t="s">
        <v>2053</v>
      </c>
      <c r="U118" s="2" t="s">
        <v>2016</v>
      </c>
      <c r="V118" t="s">
        <v>2193</v>
      </c>
      <c r="W118" t="s">
        <v>2194</v>
      </c>
      <c r="X118">
        <v>2</v>
      </c>
    </row>
    <row r="119" spans="1:24" x14ac:dyDescent="0.3">
      <c r="A119" s="2" t="s">
        <v>222</v>
      </c>
      <c r="B119" s="2" t="s">
        <v>737</v>
      </c>
      <c r="C119" s="2" t="s">
        <v>737</v>
      </c>
      <c r="D119" s="2" t="s">
        <v>775</v>
      </c>
      <c r="E119" s="2" t="s">
        <v>1051</v>
      </c>
      <c r="F119" s="2" t="s">
        <v>1548</v>
      </c>
      <c r="G119" s="2" t="s">
        <v>1555</v>
      </c>
      <c r="H119" s="2" t="s">
        <v>1562</v>
      </c>
      <c r="I119" s="2" t="s">
        <v>1563</v>
      </c>
      <c r="J119" s="2" t="s">
        <v>1566</v>
      </c>
      <c r="K119" s="2" t="s">
        <v>1568</v>
      </c>
      <c r="L119" s="2" t="s">
        <v>1588</v>
      </c>
      <c r="M119" s="2" t="s">
        <v>1618</v>
      </c>
      <c r="N119" s="2" t="s">
        <v>1633</v>
      </c>
      <c r="O119" s="2" t="s">
        <v>1649</v>
      </c>
      <c r="P119" s="2" t="s">
        <v>1734</v>
      </c>
      <c r="Q119" s="2" t="s">
        <v>1872</v>
      </c>
      <c r="R119" s="2" t="s">
        <v>1907</v>
      </c>
      <c r="S119" s="2" t="s">
        <v>1996</v>
      </c>
      <c r="T119" s="2" t="s">
        <v>1908</v>
      </c>
      <c r="U119" s="2" t="s">
        <v>2002</v>
      </c>
      <c r="V119" t="s">
        <v>2193</v>
      </c>
      <c r="W119" t="s">
        <v>2191</v>
      </c>
      <c r="X119">
        <v>7</v>
      </c>
    </row>
    <row r="120" spans="1:24" x14ac:dyDescent="0.3">
      <c r="A120" s="2" t="s">
        <v>224</v>
      </c>
      <c r="B120" s="2" t="s">
        <v>737</v>
      </c>
      <c r="C120" s="2" t="s">
        <v>736</v>
      </c>
      <c r="D120" s="2" t="s">
        <v>776</v>
      </c>
      <c r="E120" s="2" t="s">
        <v>1053</v>
      </c>
      <c r="F120" s="2" t="s">
        <v>1548</v>
      </c>
      <c r="G120" s="2" t="s">
        <v>1555</v>
      </c>
      <c r="H120" s="2" t="s">
        <v>1562</v>
      </c>
      <c r="I120" s="2" t="s">
        <v>1563</v>
      </c>
      <c r="J120" s="2" t="s">
        <v>1566</v>
      </c>
      <c r="K120" s="2" t="s">
        <v>1568</v>
      </c>
      <c r="L120" s="2" t="s">
        <v>1589</v>
      </c>
      <c r="M120" s="2" t="s">
        <v>1619</v>
      </c>
      <c r="N120" s="2" t="s">
        <v>1633</v>
      </c>
      <c r="O120" s="2" t="s">
        <v>1636</v>
      </c>
      <c r="P120" s="2" t="s">
        <v>1735</v>
      </c>
      <c r="Q120" s="2" t="s">
        <v>1872</v>
      </c>
      <c r="R120" s="2" t="s">
        <v>1909</v>
      </c>
      <c r="S120" s="2" t="s">
        <v>2018</v>
      </c>
      <c r="T120" s="2" t="s">
        <v>1947</v>
      </c>
      <c r="U120" s="2" t="s">
        <v>2099</v>
      </c>
      <c r="V120" t="s">
        <v>2194</v>
      </c>
      <c r="W120" t="s">
        <v>2195</v>
      </c>
      <c r="X120">
        <v>25</v>
      </c>
    </row>
    <row r="121" spans="1:24" x14ac:dyDescent="0.3">
      <c r="A121" s="2" t="s">
        <v>225</v>
      </c>
      <c r="B121" s="2" t="s">
        <v>737</v>
      </c>
      <c r="C121" s="2" t="s">
        <v>736</v>
      </c>
      <c r="D121" s="2" t="s">
        <v>776</v>
      </c>
      <c r="E121" s="2" t="s">
        <v>1054</v>
      </c>
      <c r="F121" s="2" t="s">
        <v>1548</v>
      </c>
      <c r="G121" s="2" t="s">
        <v>1555</v>
      </c>
      <c r="H121" s="2" t="s">
        <v>1562</v>
      </c>
      <c r="I121" s="2" t="s">
        <v>1563</v>
      </c>
      <c r="J121" s="2" t="s">
        <v>1566</v>
      </c>
      <c r="K121" s="2" t="s">
        <v>1568</v>
      </c>
      <c r="L121" s="2" t="s">
        <v>1589</v>
      </c>
      <c r="M121" s="2" t="s">
        <v>1619</v>
      </c>
      <c r="N121" s="2" t="s">
        <v>1633</v>
      </c>
      <c r="O121" s="2" t="s">
        <v>1636</v>
      </c>
      <c r="P121" s="2" t="s">
        <v>1735</v>
      </c>
      <c r="Q121" s="2" t="s">
        <v>1872</v>
      </c>
      <c r="R121" s="2" t="s">
        <v>1909</v>
      </c>
      <c r="S121" s="2" t="s">
        <v>2018</v>
      </c>
      <c r="T121" s="2" t="s">
        <v>1947</v>
      </c>
      <c r="U121" s="2" t="s">
        <v>2099</v>
      </c>
      <c r="V121" t="s">
        <v>2194</v>
      </c>
      <c r="W121" t="s">
        <v>2195</v>
      </c>
      <c r="X121">
        <v>25</v>
      </c>
    </row>
    <row r="122" spans="1:24" x14ac:dyDescent="0.3">
      <c r="A122" s="2" t="s">
        <v>226</v>
      </c>
      <c r="B122" s="2" t="s">
        <v>737</v>
      </c>
      <c r="C122" s="2" t="s">
        <v>736</v>
      </c>
      <c r="D122" s="2" t="s">
        <v>776</v>
      </c>
      <c r="E122" s="2" t="s">
        <v>1055</v>
      </c>
      <c r="F122" s="2" t="s">
        <v>1548</v>
      </c>
      <c r="G122" s="2" t="s">
        <v>1555</v>
      </c>
      <c r="H122" s="2" t="s">
        <v>1562</v>
      </c>
      <c r="I122" s="2" t="s">
        <v>1563</v>
      </c>
      <c r="J122" s="2" t="s">
        <v>1566</v>
      </c>
      <c r="K122" s="2" t="s">
        <v>1568</v>
      </c>
      <c r="L122" s="2" t="s">
        <v>1589</v>
      </c>
      <c r="M122" s="2" t="s">
        <v>1619</v>
      </c>
      <c r="N122" s="2" t="s">
        <v>1633</v>
      </c>
      <c r="O122" s="2" t="s">
        <v>1660</v>
      </c>
      <c r="P122" s="2" t="s">
        <v>1736</v>
      </c>
      <c r="Q122" s="2" t="s">
        <v>1872</v>
      </c>
      <c r="R122" s="2" t="s">
        <v>1910</v>
      </c>
      <c r="S122" s="2" t="s">
        <v>2001</v>
      </c>
      <c r="T122" s="2" t="s">
        <v>2054</v>
      </c>
      <c r="U122" s="2" t="s">
        <v>2006</v>
      </c>
      <c r="V122" t="s">
        <v>2194</v>
      </c>
      <c r="W122" t="s">
        <v>2196</v>
      </c>
      <c r="X122">
        <v>39</v>
      </c>
    </row>
    <row r="123" spans="1:24" x14ac:dyDescent="0.3">
      <c r="A123" s="2" t="s">
        <v>227</v>
      </c>
      <c r="B123" s="2" t="s">
        <v>737</v>
      </c>
      <c r="C123" s="2" t="s">
        <v>736</v>
      </c>
      <c r="D123" s="2" t="s">
        <v>776</v>
      </c>
      <c r="E123" s="2" t="s">
        <v>1056</v>
      </c>
      <c r="F123" s="2" t="s">
        <v>1548</v>
      </c>
      <c r="G123" s="2" t="s">
        <v>1555</v>
      </c>
      <c r="H123" s="2" t="s">
        <v>1562</v>
      </c>
      <c r="I123" s="2" t="s">
        <v>1563</v>
      </c>
      <c r="J123" s="2" t="s">
        <v>1566</v>
      </c>
      <c r="K123" s="2" t="s">
        <v>1568</v>
      </c>
      <c r="L123" s="2" t="s">
        <v>1589</v>
      </c>
      <c r="M123" s="2" t="s">
        <v>1619</v>
      </c>
      <c r="N123" s="2" t="s">
        <v>1633</v>
      </c>
      <c r="O123" s="2" t="s">
        <v>1644</v>
      </c>
      <c r="P123" s="2" t="s">
        <v>1737</v>
      </c>
      <c r="Q123" s="2" t="s">
        <v>1872</v>
      </c>
      <c r="R123" s="2" t="s">
        <v>1909</v>
      </c>
      <c r="S123" s="2" t="s">
        <v>2004</v>
      </c>
      <c r="T123" s="2" t="s">
        <v>2055</v>
      </c>
      <c r="U123" s="2" t="s">
        <v>2022</v>
      </c>
      <c r="V123" t="s">
        <v>2194</v>
      </c>
      <c r="W123" t="s">
        <v>2195</v>
      </c>
      <c r="X123">
        <v>25</v>
      </c>
    </row>
    <row r="124" spans="1:24" x14ac:dyDescent="0.3">
      <c r="A124" s="2" t="s">
        <v>228</v>
      </c>
      <c r="B124" s="2" t="s">
        <v>737</v>
      </c>
      <c r="C124" s="2" t="s">
        <v>736</v>
      </c>
      <c r="D124" s="2" t="s">
        <v>776</v>
      </c>
      <c r="E124" s="2" t="s">
        <v>1057</v>
      </c>
      <c r="F124" s="2" t="s">
        <v>1548</v>
      </c>
      <c r="G124" s="2" t="s">
        <v>1555</v>
      </c>
      <c r="H124" s="2" t="s">
        <v>1562</v>
      </c>
      <c r="I124" s="2" t="s">
        <v>1563</v>
      </c>
      <c r="J124" s="2" t="s">
        <v>1566</v>
      </c>
      <c r="K124" s="2" t="s">
        <v>1568</v>
      </c>
      <c r="L124" s="2" t="s">
        <v>1589</v>
      </c>
      <c r="M124" s="2" t="s">
        <v>1619</v>
      </c>
      <c r="N124" s="2" t="s">
        <v>1633</v>
      </c>
      <c r="O124" s="2" t="s">
        <v>1636</v>
      </c>
      <c r="P124" s="2" t="s">
        <v>1735</v>
      </c>
      <c r="Q124" s="2" t="s">
        <v>1872</v>
      </c>
      <c r="R124" s="2" t="s">
        <v>1909</v>
      </c>
      <c r="S124" s="2" t="s">
        <v>2018</v>
      </c>
      <c r="T124" s="2" t="s">
        <v>1947</v>
      </c>
      <c r="U124" s="2" t="s">
        <v>2099</v>
      </c>
      <c r="V124" t="s">
        <v>2194</v>
      </c>
      <c r="W124" t="s">
        <v>2195</v>
      </c>
      <c r="X124">
        <v>25</v>
      </c>
    </row>
    <row r="125" spans="1:24" x14ac:dyDescent="0.3">
      <c r="A125" s="2" t="s">
        <v>232</v>
      </c>
      <c r="B125" s="2" t="s">
        <v>737</v>
      </c>
      <c r="C125" s="2" t="s">
        <v>737</v>
      </c>
      <c r="D125" s="2" t="s">
        <v>776</v>
      </c>
      <c r="E125" s="2" t="s">
        <v>1061</v>
      </c>
      <c r="F125" s="2" t="s">
        <v>1548</v>
      </c>
      <c r="G125" s="2" t="s">
        <v>1555</v>
      </c>
      <c r="H125" s="2" t="s">
        <v>1562</v>
      </c>
      <c r="I125" s="2" t="s">
        <v>1563</v>
      </c>
      <c r="J125" s="2" t="s">
        <v>1566</v>
      </c>
      <c r="K125" s="2" t="s">
        <v>1569</v>
      </c>
      <c r="L125" s="2" t="s">
        <v>1582</v>
      </c>
      <c r="M125" s="2" t="s">
        <v>1607</v>
      </c>
      <c r="N125" s="2" t="s">
        <v>1633</v>
      </c>
      <c r="O125" s="2" t="s">
        <v>1640</v>
      </c>
      <c r="P125" s="2" t="s">
        <v>1738</v>
      </c>
      <c r="Q125" s="2" t="s">
        <v>1872</v>
      </c>
      <c r="R125" s="2" t="s">
        <v>1911</v>
      </c>
      <c r="S125" s="2" t="s">
        <v>2002</v>
      </c>
      <c r="T125" s="2" t="s">
        <v>1917</v>
      </c>
      <c r="U125" s="2" t="s">
        <v>2100</v>
      </c>
      <c r="V125" t="s">
        <v>2194</v>
      </c>
      <c r="W125" t="s">
        <v>2197</v>
      </c>
      <c r="X125">
        <v>35</v>
      </c>
    </row>
    <row r="126" spans="1:24" x14ac:dyDescent="0.3">
      <c r="A126" s="2" t="s">
        <v>233</v>
      </c>
      <c r="B126" s="2" t="s">
        <v>737</v>
      </c>
      <c r="C126" s="2" t="s">
        <v>737</v>
      </c>
      <c r="D126" s="2" t="s">
        <v>776</v>
      </c>
      <c r="E126" s="2" t="s">
        <v>1062</v>
      </c>
      <c r="F126" s="2" t="s">
        <v>1548</v>
      </c>
      <c r="G126" s="2" t="s">
        <v>1555</v>
      </c>
      <c r="H126" s="2" t="s">
        <v>1562</v>
      </c>
      <c r="I126" s="2" t="s">
        <v>1563</v>
      </c>
      <c r="J126" s="2" t="s">
        <v>1566</v>
      </c>
      <c r="K126" s="2" t="s">
        <v>1569</v>
      </c>
      <c r="L126" s="2" t="s">
        <v>1582</v>
      </c>
      <c r="M126" s="2" t="s">
        <v>1607</v>
      </c>
      <c r="N126" s="2" t="s">
        <v>1633</v>
      </c>
      <c r="O126" s="2" t="s">
        <v>1638</v>
      </c>
      <c r="P126" s="2" t="s">
        <v>1739</v>
      </c>
      <c r="Q126" s="2" t="s">
        <v>1872</v>
      </c>
      <c r="R126" s="2" t="s">
        <v>1911</v>
      </c>
      <c r="S126" s="2" t="s">
        <v>2020</v>
      </c>
      <c r="T126" s="2" t="s">
        <v>1917</v>
      </c>
      <c r="U126" s="2" t="s">
        <v>2100</v>
      </c>
      <c r="V126" t="s">
        <v>2194</v>
      </c>
      <c r="W126" t="s">
        <v>2197</v>
      </c>
      <c r="X126">
        <v>35</v>
      </c>
    </row>
    <row r="127" spans="1:24" x14ac:dyDescent="0.3">
      <c r="A127" s="2" t="s">
        <v>234</v>
      </c>
      <c r="B127" s="2" t="s">
        <v>737</v>
      </c>
      <c r="C127" s="2" t="s">
        <v>737</v>
      </c>
      <c r="D127" s="2" t="s">
        <v>776</v>
      </c>
      <c r="E127" s="2" t="s">
        <v>1063</v>
      </c>
      <c r="F127" s="2" t="s">
        <v>1548</v>
      </c>
      <c r="G127" s="2" t="s">
        <v>1555</v>
      </c>
      <c r="H127" s="2" t="s">
        <v>1562</v>
      </c>
      <c r="I127" s="2" t="s">
        <v>1563</v>
      </c>
      <c r="J127" s="2" t="s">
        <v>1566</v>
      </c>
      <c r="K127" s="2" t="s">
        <v>1569</v>
      </c>
      <c r="L127" s="2" t="s">
        <v>1582</v>
      </c>
      <c r="M127" s="2" t="s">
        <v>1607</v>
      </c>
      <c r="N127" s="2" t="s">
        <v>1633</v>
      </c>
      <c r="O127" s="2" t="s">
        <v>1640</v>
      </c>
      <c r="P127" s="2" t="s">
        <v>1738</v>
      </c>
      <c r="Q127" s="2" t="s">
        <v>1872</v>
      </c>
      <c r="R127" s="2" t="s">
        <v>1911</v>
      </c>
      <c r="S127" s="2" t="s">
        <v>2002</v>
      </c>
      <c r="T127" s="2" t="s">
        <v>1917</v>
      </c>
      <c r="U127" s="2" t="s">
        <v>2100</v>
      </c>
      <c r="V127" t="s">
        <v>2194</v>
      </c>
      <c r="W127" t="s">
        <v>2197</v>
      </c>
      <c r="X127">
        <v>35</v>
      </c>
    </row>
    <row r="128" spans="1:24" x14ac:dyDescent="0.3">
      <c r="A128" s="2" t="s">
        <v>236</v>
      </c>
      <c r="B128" s="2" t="s">
        <v>737</v>
      </c>
      <c r="C128" s="2" t="s">
        <v>737</v>
      </c>
      <c r="D128" s="2" t="s">
        <v>777</v>
      </c>
      <c r="E128" s="2" t="s">
        <v>1065</v>
      </c>
      <c r="F128" s="2" t="s">
        <v>1548</v>
      </c>
      <c r="G128" s="2" t="s">
        <v>1555</v>
      </c>
      <c r="H128" s="2" t="s">
        <v>1562</v>
      </c>
      <c r="I128" s="2" t="s">
        <v>1563</v>
      </c>
      <c r="J128" s="2" t="s">
        <v>1566</v>
      </c>
      <c r="K128" s="2" t="s">
        <v>1568</v>
      </c>
      <c r="L128" s="2" t="s">
        <v>1576</v>
      </c>
      <c r="M128" s="2" t="s">
        <v>1616</v>
      </c>
      <c r="N128" s="2" t="s">
        <v>1633</v>
      </c>
      <c r="O128" s="2" t="s">
        <v>1644</v>
      </c>
      <c r="P128" s="2" t="s">
        <v>1740</v>
      </c>
      <c r="Q128" s="2" t="s">
        <v>1873</v>
      </c>
      <c r="R128" s="2" t="s">
        <v>1906</v>
      </c>
      <c r="S128" s="2" t="s">
        <v>2026</v>
      </c>
      <c r="T128" s="2" t="s">
        <v>1906</v>
      </c>
      <c r="U128" s="2" t="s">
        <v>2101</v>
      </c>
      <c r="V128" t="s">
        <v>2198</v>
      </c>
      <c r="W128" t="s">
        <v>2189</v>
      </c>
      <c r="X128">
        <v>-2</v>
      </c>
    </row>
    <row r="129" spans="1:24" x14ac:dyDescent="0.3">
      <c r="A129" s="2" t="s">
        <v>237</v>
      </c>
      <c r="B129" s="2" t="s">
        <v>737</v>
      </c>
      <c r="C129" s="2" t="s">
        <v>737</v>
      </c>
      <c r="D129" s="2" t="s">
        <v>777</v>
      </c>
      <c r="E129" s="2" t="s">
        <v>1066</v>
      </c>
      <c r="F129" s="2" t="s">
        <v>1548</v>
      </c>
      <c r="G129" s="2" t="s">
        <v>1555</v>
      </c>
      <c r="H129" s="2" t="s">
        <v>1562</v>
      </c>
      <c r="I129" s="2" t="s">
        <v>1563</v>
      </c>
      <c r="J129" s="2" t="s">
        <v>1566</v>
      </c>
      <c r="K129" s="2" t="s">
        <v>1568</v>
      </c>
      <c r="L129" s="2" t="s">
        <v>1576</v>
      </c>
      <c r="M129" s="2" t="s">
        <v>1616</v>
      </c>
      <c r="N129" s="2" t="s">
        <v>1633</v>
      </c>
      <c r="O129" s="2" t="s">
        <v>1659</v>
      </c>
      <c r="P129" s="2" t="s">
        <v>1730</v>
      </c>
      <c r="Q129" s="2" t="s">
        <v>1872</v>
      </c>
      <c r="R129" s="2" t="s">
        <v>778</v>
      </c>
      <c r="S129" s="2" t="s">
        <v>2017</v>
      </c>
      <c r="T129" s="2" t="s">
        <v>1907</v>
      </c>
      <c r="U129" s="2" t="s">
        <v>2006</v>
      </c>
      <c r="V129" t="s">
        <v>2198</v>
      </c>
      <c r="W129" t="s">
        <v>2199</v>
      </c>
      <c r="X129">
        <v>3</v>
      </c>
    </row>
    <row r="130" spans="1:24" x14ac:dyDescent="0.3">
      <c r="A130" s="2" t="s">
        <v>238</v>
      </c>
      <c r="B130" s="2" t="s">
        <v>737</v>
      </c>
      <c r="C130" s="2" t="s">
        <v>737</v>
      </c>
      <c r="D130" s="2" t="s">
        <v>777</v>
      </c>
      <c r="E130" s="2" t="s">
        <v>1067</v>
      </c>
      <c r="F130" s="2" t="s">
        <v>1548</v>
      </c>
      <c r="G130" s="2" t="s">
        <v>1555</v>
      </c>
      <c r="H130" s="2" t="s">
        <v>1562</v>
      </c>
      <c r="I130" s="2" t="s">
        <v>1563</v>
      </c>
      <c r="J130" s="2" t="s">
        <v>1566</v>
      </c>
      <c r="K130" s="2" t="s">
        <v>1568</v>
      </c>
      <c r="L130" s="2" t="s">
        <v>1576</v>
      </c>
      <c r="M130" s="2" t="s">
        <v>1616</v>
      </c>
      <c r="N130" s="2" t="s">
        <v>1633</v>
      </c>
      <c r="O130" s="2" t="s">
        <v>1659</v>
      </c>
      <c r="P130" s="2" t="s">
        <v>1730</v>
      </c>
      <c r="Q130" s="2" t="s">
        <v>1872</v>
      </c>
      <c r="R130" s="2" t="s">
        <v>1907</v>
      </c>
      <c r="S130" s="2" t="s">
        <v>2016</v>
      </c>
      <c r="T130" s="2" t="s">
        <v>1907</v>
      </c>
      <c r="U130" s="2" t="s">
        <v>2006</v>
      </c>
      <c r="V130" t="s">
        <v>2198</v>
      </c>
      <c r="W130" t="s">
        <v>2191</v>
      </c>
      <c r="X130">
        <v>4</v>
      </c>
    </row>
    <row r="131" spans="1:24" x14ac:dyDescent="0.3">
      <c r="A131" s="2" t="s">
        <v>239</v>
      </c>
      <c r="B131" s="2" t="s">
        <v>737</v>
      </c>
      <c r="C131" s="2" t="s">
        <v>737</v>
      </c>
      <c r="D131" s="2" t="s">
        <v>777</v>
      </c>
      <c r="E131" s="2" t="s">
        <v>1068</v>
      </c>
      <c r="F131" s="2" t="s">
        <v>1548</v>
      </c>
      <c r="G131" s="2" t="s">
        <v>1555</v>
      </c>
      <c r="H131" s="2" t="s">
        <v>1562</v>
      </c>
      <c r="I131" s="2" t="s">
        <v>1563</v>
      </c>
      <c r="J131" s="2" t="s">
        <v>1566</v>
      </c>
      <c r="K131" s="2" t="s">
        <v>1568</v>
      </c>
      <c r="L131" s="2" t="s">
        <v>1576</v>
      </c>
      <c r="M131" s="2" t="s">
        <v>1616</v>
      </c>
      <c r="N131" s="2" t="s">
        <v>1633</v>
      </c>
      <c r="O131" s="2" t="s">
        <v>1644</v>
      </c>
      <c r="P131" s="2" t="s">
        <v>1731</v>
      </c>
      <c r="Q131" s="2" t="s">
        <v>1872</v>
      </c>
      <c r="R131" s="2" t="s">
        <v>1908</v>
      </c>
      <c r="S131" s="2" t="s">
        <v>2012</v>
      </c>
      <c r="T131" s="2" t="s">
        <v>1912</v>
      </c>
      <c r="U131" s="2" t="s">
        <v>2018</v>
      </c>
      <c r="V131" t="s">
        <v>2198</v>
      </c>
      <c r="W131" t="s">
        <v>2192</v>
      </c>
      <c r="X131">
        <v>5</v>
      </c>
    </row>
    <row r="132" spans="1:24" x14ac:dyDescent="0.3">
      <c r="A132" s="2" t="s">
        <v>240</v>
      </c>
      <c r="B132" s="2" t="s">
        <v>737</v>
      </c>
      <c r="C132" s="2" t="s">
        <v>737</v>
      </c>
      <c r="D132" s="2" t="s">
        <v>777</v>
      </c>
      <c r="E132" s="2" t="s">
        <v>1069</v>
      </c>
      <c r="F132" s="2" t="s">
        <v>1548</v>
      </c>
      <c r="G132" s="2" t="s">
        <v>1555</v>
      </c>
      <c r="H132" s="2" t="s">
        <v>1562</v>
      </c>
      <c r="I132" s="2" t="s">
        <v>1563</v>
      </c>
      <c r="J132" s="2" t="s">
        <v>1566</v>
      </c>
      <c r="K132" s="2" t="s">
        <v>1568</v>
      </c>
      <c r="L132" s="2" t="s">
        <v>1576</v>
      </c>
      <c r="M132" s="2" t="s">
        <v>1616</v>
      </c>
      <c r="N132" s="2" t="s">
        <v>1633</v>
      </c>
      <c r="O132" s="2" t="s">
        <v>1659</v>
      </c>
      <c r="P132" s="2" t="s">
        <v>1741</v>
      </c>
      <c r="Q132" s="2" t="s">
        <v>1872</v>
      </c>
      <c r="R132" s="2" t="s">
        <v>1912</v>
      </c>
      <c r="S132" s="2" t="s">
        <v>2017</v>
      </c>
      <c r="T132" s="2" t="s">
        <v>2056</v>
      </c>
      <c r="U132" s="2" t="s">
        <v>2018</v>
      </c>
      <c r="V132" t="s">
        <v>2198</v>
      </c>
      <c r="W132" t="s">
        <v>2200</v>
      </c>
      <c r="X132">
        <v>6</v>
      </c>
    </row>
    <row r="133" spans="1:24" x14ac:dyDescent="0.3">
      <c r="A133" s="2" t="s">
        <v>241</v>
      </c>
      <c r="B133" s="2" t="s">
        <v>737</v>
      </c>
      <c r="C133" s="2" t="s">
        <v>737</v>
      </c>
      <c r="D133" s="2" t="s">
        <v>777</v>
      </c>
      <c r="E133" s="2" t="s">
        <v>1070</v>
      </c>
      <c r="F133" s="2" t="s">
        <v>1548</v>
      </c>
      <c r="G133" s="2" t="s">
        <v>1555</v>
      </c>
      <c r="H133" s="2" t="s">
        <v>1562</v>
      </c>
      <c r="I133" s="2" t="s">
        <v>1563</v>
      </c>
      <c r="J133" s="2" t="s">
        <v>1566</v>
      </c>
      <c r="K133" s="2" t="s">
        <v>1568</v>
      </c>
      <c r="L133" s="2" t="s">
        <v>1576</v>
      </c>
      <c r="M133" s="2" t="s">
        <v>1616</v>
      </c>
      <c r="N133" s="2" t="s">
        <v>1633</v>
      </c>
      <c r="O133" s="2" t="s">
        <v>1644</v>
      </c>
      <c r="P133" s="2" t="s">
        <v>1731</v>
      </c>
      <c r="Q133" s="2" t="s">
        <v>1872</v>
      </c>
      <c r="R133" s="2" t="s">
        <v>1908</v>
      </c>
      <c r="S133" s="2" t="s">
        <v>2012</v>
      </c>
      <c r="T133" s="2" t="s">
        <v>1912</v>
      </c>
      <c r="U133" s="2" t="s">
        <v>2018</v>
      </c>
      <c r="V133" t="s">
        <v>2198</v>
      </c>
      <c r="W133" t="s">
        <v>2192</v>
      </c>
      <c r="X133">
        <v>5</v>
      </c>
    </row>
    <row r="134" spans="1:24" x14ac:dyDescent="0.3">
      <c r="A134" s="2" t="s">
        <v>242</v>
      </c>
      <c r="B134" s="2" t="s">
        <v>737</v>
      </c>
      <c r="C134" s="2" t="s">
        <v>737</v>
      </c>
      <c r="D134" s="2" t="s">
        <v>777</v>
      </c>
      <c r="E134" s="2" t="s">
        <v>1012</v>
      </c>
      <c r="F134" s="2" t="s">
        <v>1548</v>
      </c>
      <c r="G134" s="2" t="s">
        <v>1555</v>
      </c>
      <c r="H134" s="2" t="s">
        <v>1562</v>
      </c>
      <c r="I134" s="2" t="s">
        <v>1563</v>
      </c>
      <c r="J134" s="2" t="s">
        <v>1566</v>
      </c>
      <c r="K134" s="2" t="s">
        <v>1568</v>
      </c>
      <c r="L134" s="2" t="s">
        <v>1576</v>
      </c>
      <c r="M134" s="2" t="s">
        <v>1616</v>
      </c>
      <c r="N134" s="2" t="s">
        <v>1633</v>
      </c>
      <c r="O134" s="2" t="s">
        <v>1644</v>
      </c>
      <c r="P134" s="2" t="s">
        <v>1731</v>
      </c>
      <c r="Q134" s="2" t="s">
        <v>1872</v>
      </c>
      <c r="R134" s="2" t="s">
        <v>1908</v>
      </c>
      <c r="S134" s="2" t="s">
        <v>2012</v>
      </c>
      <c r="T134" s="2" t="s">
        <v>1912</v>
      </c>
      <c r="U134" s="2" t="s">
        <v>2018</v>
      </c>
      <c r="V134" t="s">
        <v>2198</v>
      </c>
      <c r="W134" t="s">
        <v>2192</v>
      </c>
      <c r="X134">
        <v>5</v>
      </c>
    </row>
    <row r="135" spans="1:24" x14ac:dyDescent="0.3">
      <c r="A135" s="2" t="s">
        <v>244</v>
      </c>
      <c r="B135" s="2" t="s">
        <v>737</v>
      </c>
      <c r="C135" s="2" t="s">
        <v>737</v>
      </c>
      <c r="D135" s="2" t="s">
        <v>778</v>
      </c>
      <c r="E135" s="2" t="s">
        <v>1072</v>
      </c>
      <c r="F135" s="2" t="s">
        <v>1548</v>
      </c>
      <c r="G135" s="2" t="s">
        <v>1555</v>
      </c>
      <c r="H135" s="2" t="s">
        <v>1562</v>
      </c>
      <c r="I135" s="2" t="s">
        <v>1563</v>
      </c>
      <c r="J135" s="2" t="s">
        <v>1566</v>
      </c>
      <c r="K135" s="2" t="s">
        <v>1568</v>
      </c>
      <c r="L135" s="2" t="s">
        <v>1585</v>
      </c>
      <c r="M135" s="2" t="s">
        <v>1613</v>
      </c>
      <c r="N135" s="2" t="s">
        <v>1633</v>
      </c>
      <c r="O135" s="2" t="s">
        <v>1653</v>
      </c>
      <c r="P135" s="2" t="s">
        <v>1729</v>
      </c>
      <c r="Q135" s="2" t="s">
        <v>1872</v>
      </c>
      <c r="R135" s="2" t="s">
        <v>1908</v>
      </c>
      <c r="S135" s="2" t="s">
        <v>2018</v>
      </c>
      <c r="T135" s="2" t="s">
        <v>2051</v>
      </c>
      <c r="U135" s="2" t="s">
        <v>1996</v>
      </c>
      <c r="V135" t="s">
        <v>2199</v>
      </c>
      <c r="W135" t="s">
        <v>2192</v>
      </c>
      <c r="X135">
        <v>2</v>
      </c>
    </row>
    <row r="136" spans="1:24" x14ac:dyDescent="0.3">
      <c r="A136" s="2" t="s">
        <v>245</v>
      </c>
      <c r="B136" s="2" t="s">
        <v>737</v>
      </c>
      <c r="C136" s="2" t="s">
        <v>737</v>
      </c>
      <c r="D136" s="2" t="s">
        <v>778</v>
      </c>
      <c r="E136" s="2" t="s">
        <v>1073</v>
      </c>
      <c r="F136" s="2" t="s">
        <v>1548</v>
      </c>
      <c r="G136" s="2" t="s">
        <v>1555</v>
      </c>
      <c r="H136" s="2" t="s">
        <v>1562</v>
      </c>
      <c r="I136" s="2" t="s">
        <v>1563</v>
      </c>
      <c r="J136" s="2" t="s">
        <v>1566</v>
      </c>
      <c r="K136" s="2" t="s">
        <v>1568</v>
      </c>
      <c r="L136" s="2" t="s">
        <v>1585</v>
      </c>
      <c r="M136" s="2" t="s">
        <v>1613</v>
      </c>
      <c r="N136" s="2" t="s">
        <v>1633</v>
      </c>
      <c r="O136" s="2" t="s">
        <v>1638</v>
      </c>
      <c r="P136" s="2" t="s">
        <v>1718</v>
      </c>
      <c r="Q136" s="2" t="s">
        <v>1872</v>
      </c>
      <c r="R136" s="2" t="s">
        <v>1913</v>
      </c>
      <c r="S136" s="2" t="s">
        <v>2018</v>
      </c>
      <c r="T136" s="2" t="s">
        <v>1914</v>
      </c>
      <c r="U136" s="2" t="s">
        <v>2004</v>
      </c>
      <c r="V136" t="s">
        <v>2199</v>
      </c>
      <c r="W136" t="s">
        <v>2201</v>
      </c>
      <c r="X136">
        <v>6</v>
      </c>
    </row>
    <row r="137" spans="1:24" x14ac:dyDescent="0.3">
      <c r="A137" s="2" t="s">
        <v>246</v>
      </c>
      <c r="B137" s="2" t="s">
        <v>737</v>
      </c>
      <c r="C137" s="2" t="s">
        <v>737</v>
      </c>
      <c r="D137" s="2" t="s">
        <v>778</v>
      </c>
      <c r="E137" s="2" t="s">
        <v>1074</v>
      </c>
      <c r="F137" s="2" t="s">
        <v>1548</v>
      </c>
      <c r="G137" s="2" t="s">
        <v>1555</v>
      </c>
      <c r="H137" s="2" t="s">
        <v>1562</v>
      </c>
      <c r="I137" s="2" t="s">
        <v>1563</v>
      </c>
      <c r="J137" s="2" t="s">
        <v>1566</v>
      </c>
      <c r="K137" s="2" t="s">
        <v>1568</v>
      </c>
      <c r="L137" s="2" t="s">
        <v>1585</v>
      </c>
      <c r="M137" s="2" t="s">
        <v>1613</v>
      </c>
      <c r="N137" s="2" t="s">
        <v>1633</v>
      </c>
      <c r="O137" s="2" t="s">
        <v>1660</v>
      </c>
      <c r="P137" s="2" t="s">
        <v>1742</v>
      </c>
      <c r="Q137" s="2" t="s">
        <v>1872</v>
      </c>
      <c r="R137" s="2" t="s">
        <v>1914</v>
      </c>
      <c r="S137" s="2" t="s">
        <v>2017</v>
      </c>
      <c r="T137" s="2" t="s">
        <v>786</v>
      </c>
      <c r="U137" s="2" t="s">
        <v>2018</v>
      </c>
      <c r="V137" t="s">
        <v>2199</v>
      </c>
      <c r="W137" t="s">
        <v>2202</v>
      </c>
      <c r="X137">
        <v>8</v>
      </c>
    </row>
    <row r="138" spans="1:24" x14ac:dyDescent="0.3">
      <c r="A138" s="2" t="s">
        <v>248</v>
      </c>
      <c r="B138" s="2" t="s">
        <v>737</v>
      </c>
      <c r="C138" s="2" t="s">
        <v>737</v>
      </c>
      <c r="D138" s="2" t="s">
        <v>778</v>
      </c>
      <c r="E138" s="2" t="s">
        <v>1076</v>
      </c>
      <c r="F138" s="2" t="s">
        <v>1548</v>
      </c>
      <c r="G138" s="2" t="s">
        <v>1555</v>
      </c>
      <c r="H138" s="2" t="s">
        <v>1562</v>
      </c>
      <c r="I138" s="2" t="s">
        <v>1563</v>
      </c>
      <c r="J138" s="2" t="s">
        <v>1566</v>
      </c>
      <c r="K138" s="2" t="s">
        <v>1568</v>
      </c>
      <c r="L138" s="2" t="s">
        <v>1585</v>
      </c>
      <c r="M138" s="2" t="s">
        <v>1613</v>
      </c>
      <c r="N138" s="2" t="s">
        <v>1633</v>
      </c>
      <c r="O138" s="2" t="s">
        <v>1653</v>
      </c>
      <c r="P138" s="2" t="s">
        <v>1729</v>
      </c>
      <c r="Q138" s="2" t="s">
        <v>1872</v>
      </c>
      <c r="R138" s="2" t="s">
        <v>1908</v>
      </c>
      <c r="S138" s="2" t="s">
        <v>2018</v>
      </c>
      <c r="T138" s="2" t="s">
        <v>2051</v>
      </c>
      <c r="U138" s="2" t="s">
        <v>1996</v>
      </c>
      <c r="V138" t="s">
        <v>2199</v>
      </c>
      <c r="W138" t="s">
        <v>2192</v>
      </c>
      <c r="X138">
        <v>2</v>
      </c>
    </row>
    <row r="139" spans="1:24" x14ac:dyDescent="0.3">
      <c r="A139" s="2" t="s">
        <v>249</v>
      </c>
      <c r="B139" s="2" t="s">
        <v>737</v>
      </c>
      <c r="C139" s="2" t="s">
        <v>737</v>
      </c>
      <c r="D139" s="2" t="s">
        <v>778</v>
      </c>
      <c r="E139" s="2" t="s">
        <v>1077</v>
      </c>
      <c r="F139" s="2" t="s">
        <v>1548</v>
      </c>
      <c r="G139" s="2" t="s">
        <v>1555</v>
      </c>
      <c r="H139" s="2" t="s">
        <v>1562</v>
      </c>
      <c r="I139" s="2" t="s">
        <v>1563</v>
      </c>
      <c r="J139" s="2" t="s">
        <v>1566</v>
      </c>
      <c r="K139" s="2" t="s">
        <v>1568</v>
      </c>
      <c r="L139" s="2" t="s">
        <v>1585</v>
      </c>
      <c r="M139" s="2" t="s">
        <v>1613</v>
      </c>
      <c r="N139" s="2" t="s">
        <v>1633</v>
      </c>
      <c r="O139" s="2" t="s">
        <v>1638</v>
      </c>
      <c r="P139" s="2" t="s">
        <v>1718</v>
      </c>
      <c r="Q139" s="2" t="s">
        <v>1872</v>
      </c>
      <c r="R139" s="2" t="s">
        <v>1913</v>
      </c>
      <c r="S139" s="2" t="s">
        <v>2018</v>
      </c>
      <c r="T139" s="2" t="s">
        <v>1914</v>
      </c>
      <c r="U139" s="2" t="s">
        <v>2004</v>
      </c>
      <c r="V139" t="s">
        <v>2199</v>
      </c>
      <c r="W139" t="s">
        <v>2201</v>
      </c>
      <c r="X139">
        <v>6</v>
      </c>
    </row>
    <row r="140" spans="1:24" x14ac:dyDescent="0.3">
      <c r="A140" s="2" t="s">
        <v>251</v>
      </c>
      <c r="B140" s="2" t="s">
        <v>737</v>
      </c>
      <c r="C140" s="2" t="s">
        <v>737</v>
      </c>
      <c r="D140" s="2" t="s">
        <v>779</v>
      </c>
      <c r="E140" s="2" t="s">
        <v>1079</v>
      </c>
      <c r="F140" s="2" t="s">
        <v>1548</v>
      </c>
      <c r="G140" s="2" t="s">
        <v>1555</v>
      </c>
      <c r="H140" s="2" t="s">
        <v>1562</v>
      </c>
      <c r="I140" s="2" t="s">
        <v>1563</v>
      </c>
      <c r="J140" s="2" t="s">
        <v>1566</v>
      </c>
      <c r="K140" s="2" t="s">
        <v>1568</v>
      </c>
      <c r="L140" s="2" t="s">
        <v>1584</v>
      </c>
      <c r="M140" s="2" t="s">
        <v>1612</v>
      </c>
      <c r="N140" s="2" t="s">
        <v>1633</v>
      </c>
      <c r="O140" s="2" t="s">
        <v>1655</v>
      </c>
      <c r="P140" s="2" t="s">
        <v>1722</v>
      </c>
      <c r="Q140" s="2" t="s">
        <v>1872</v>
      </c>
      <c r="R140" s="2" t="s">
        <v>1915</v>
      </c>
      <c r="S140" s="2" t="s">
        <v>2012</v>
      </c>
      <c r="T140" s="2" t="s">
        <v>2057</v>
      </c>
      <c r="U140" s="2" t="s">
        <v>2012</v>
      </c>
      <c r="V140" t="s">
        <v>2188</v>
      </c>
      <c r="W140" t="s">
        <v>2203</v>
      </c>
      <c r="X140">
        <v>3</v>
      </c>
    </row>
    <row r="141" spans="1:24" x14ac:dyDescent="0.3">
      <c r="A141" s="2" t="s">
        <v>253</v>
      </c>
      <c r="B141" s="2" t="s">
        <v>737</v>
      </c>
      <c r="C141" s="2" t="s">
        <v>737</v>
      </c>
      <c r="D141" s="2" t="s">
        <v>779</v>
      </c>
      <c r="E141" s="2" t="s">
        <v>1080</v>
      </c>
      <c r="F141" s="2" t="s">
        <v>1548</v>
      </c>
      <c r="G141" s="2" t="s">
        <v>1555</v>
      </c>
      <c r="H141" s="2" t="s">
        <v>1562</v>
      </c>
      <c r="I141" s="2" t="s">
        <v>1563</v>
      </c>
      <c r="J141" s="2" t="s">
        <v>1566</v>
      </c>
      <c r="K141" s="2" t="s">
        <v>1568</v>
      </c>
      <c r="L141" s="2" t="s">
        <v>1584</v>
      </c>
      <c r="M141" s="2" t="s">
        <v>1612</v>
      </c>
      <c r="N141" s="2" t="s">
        <v>1633</v>
      </c>
      <c r="O141" s="2" t="s">
        <v>1655</v>
      </c>
      <c r="P141" s="2" t="s">
        <v>1722</v>
      </c>
      <c r="Q141" s="2" t="s">
        <v>1872</v>
      </c>
      <c r="R141" s="2" t="s">
        <v>1915</v>
      </c>
      <c r="S141" s="2" t="s">
        <v>2012</v>
      </c>
      <c r="T141" s="2" t="s">
        <v>2057</v>
      </c>
      <c r="U141" s="2" t="s">
        <v>2012</v>
      </c>
      <c r="V141" t="s">
        <v>2188</v>
      </c>
      <c r="W141" t="s">
        <v>2203</v>
      </c>
      <c r="X141">
        <v>3</v>
      </c>
    </row>
    <row r="142" spans="1:24" x14ac:dyDescent="0.3">
      <c r="A142" s="2" t="s">
        <v>256</v>
      </c>
      <c r="B142" s="2" t="s">
        <v>737</v>
      </c>
      <c r="C142" s="2" t="s">
        <v>737</v>
      </c>
      <c r="D142" s="2" t="s">
        <v>779</v>
      </c>
      <c r="E142" s="2" t="s">
        <v>1083</v>
      </c>
      <c r="F142" s="2" t="s">
        <v>1548</v>
      </c>
      <c r="G142" s="2" t="s">
        <v>1555</v>
      </c>
      <c r="H142" s="2" t="s">
        <v>1562</v>
      </c>
      <c r="I142" s="2" t="s">
        <v>1563</v>
      </c>
      <c r="J142" s="2" t="s">
        <v>1566</v>
      </c>
      <c r="K142" s="2" t="s">
        <v>1568</v>
      </c>
      <c r="L142" s="2" t="s">
        <v>1579</v>
      </c>
      <c r="M142" s="2" t="s">
        <v>1610</v>
      </c>
      <c r="N142" s="2" t="s">
        <v>1633</v>
      </c>
      <c r="O142" s="2" t="s">
        <v>1640</v>
      </c>
      <c r="P142" s="2" t="s">
        <v>1743</v>
      </c>
      <c r="Q142" s="2" t="s">
        <v>1873</v>
      </c>
      <c r="R142" s="2" t="s">
        <v>1916</v>
      </c>
      <c r="S142" s="2" t="s">
        <v>1999</v>
      </c>
      <c r="T142" s="2" t="s">
        <v>2058</v>
      </c>
      <c r="U142" s="2" t="s">
        <v>2003</v>
      </c>
      <c r="V142" t="s">
        <v>2188</v>
      </c>
      <c r="W142" t="s">
        <v>2204</v>
      </c>
      <c r="X142">
        <v>11</v>
      </c>
    </row>
    <row r="143" spans="1:24" x14ac:dyDescent="0.3">
      <c r="A143" s="2" t="s">
        <v>259</v>
      </c>
      <c r="B143" s="2" t="s">
        <v>737</v>
      </c>
      <c r="C143" s="2" t="s">
        <v>737</v>
      </c>
      <c r="D143" s="2" t="s">
        <v>780</v>
      </c>
      <c r="E143" s="2" t="s">
        <v>1086</v>
      </c>
      <c r="F143" s="2" t="s">
        <v>1548</v>
      </c>
      <c r="G143" s="2" t="s">
        <v>1555</v>
      </c>
      <c r="H143" s="2" t="s">
        <v>1562</v>
      </c>
      <c r="I143" s="2" t="s">
        <v>1563</v>
      </c>
      <c r="J143" s="2" t="s">
        <v>1566</v>
      </c>
      <c r="K143" s="2" t="s">
        <v>1568</v>
      </c>
      <c r="L143" s="2" t="s">
        <v>1584</v>
      </c>
      <c r="M143" s="2" t="s">
        <v>1612</v>
      </c>
      <c r="N143" s="2" t="s">
        <v>1633</v>
      </c>
      <c r="O143" s="2" t="s">
        <v>1636</v>
      </c>
      <c r="P143" s="2" t="s">
        <v>1744</v>
      </c>
      <c r="Q143" s="2" t="s">
        <v>1872</v>
      </c>
      <c r="R143" s="2" t="s">
        <v>1917</v>
      </c>
      <c r="S143" s="2" t="s">
        <v>1998</v>
      </c>
      <c r="T143" s="2" t="s">
        <v>2059</v>
      </c>
      <c r="U143" s="2" t="s">
        <v>2018</v>
      </c>
      <c r="V143" t="s">
        <v>2205</v>
      </c>
      <c r="W143" t="s">
        <v>2206</v>
      </c>
      <c r="X143">
        <v>22</v>
      </c>
    </row>
    <row r="144" spans="1:24" x14ac:dyDescent="0.3">
      <c r="A144" s="2" t="s">
        <v>262</v>
      </c>
      <c r="B144" s="2" t="s">
        <v>737</v>
      </c>
      <c r="C144" s="2" t="s">
        <v>737</v>
      </c>
      <c r="D144" s="2" t="s">
        <v>762</v>
      </c>
      <c r="E144" s="2" t="s">
        <v>1089</v>
      </c>
      <c r="F144" s="2" t="s">
        <v>1549</v>
      </c>
      <c r="G144" s="2" t="s">
        <v>1556</v>
      </c>
      <c r="H144" s="2" t="s">
        <v>1562</v>
      </c>
      <c r="I144" s="2" t="s">
        <v>1564</v>
      </c>
      <c r="J144" s="2" t="s">
        <v>1566</v>
      </c>
      <c r="K144" s="2" t="s">
        <v>1568</v>
      </c>
      <c r="L144" s="2" t="s">
        <v>1579</v>
      </c>
      <c r="M144" s="2" t="s">
        <v>1610</v>
      </c>
      <c r="N144" s="2" t="s">
        <v>1633</v>
      </c>
      <c r="O144" s="2" t="s">
        <v>1643</v>
      </c>
      <c r="P144" s="2" t="s">
        <v>1745</v>
      </c>
      <c r="Q144" s="2" t="s">
        <v>1872</v>
      </c>
      <c r="R144" s="2" t="s">
        <v>1898</v>
      </c>
      <c r="S144" s="2" t="s">
        <v>2003</v>
      </c>
      <c r="T144" s="2" t="s">
        <v>1896</v>
      </c>
      <c r="U144" s="2" t="s">
        <v>2005</v>
      </c>
      <c r="V144" t="s">
        <v>2160</v>
      </c>
      <c r="W144" t="s">
        <v>2168</v>
      </c>
      <c r="X144">
        <v>25</v>
      </c>
    </row>
    <row r="145" spans="1:24" x14ac:dyDescent="0.3">
      <c r="A145" s="2" t="s">
        <v>264</v>
      </c>
      <c r="B145" s="2" t="s">
        <v>737</v>
      </c>
      <c r="C145" s="2" t="s">
        <v>737</v>
      </c>
      <c r="D145" s="2" t="s">
        <v>782</v>
      </c>
      <c r="E145" s="2" t="s">
        <v>1091</v>
      </c>
      <c r="F145" s="2" t="s">
        <v>1549</v>
      </c>
      <c r="G145" s="2" t="s">
        <v>1556</v>
      </c>
      <c r="H145" s="2" t="s">
        <v>1562</v>
      </c>
      <c r="I145" s="2" t="s">
        <v>1564</v>
      </c>
      <c r="J145" s="2" t="s">
        <v>1566</v>
      </c>
      <c r="K145" s="2" t="s">
        <v>1568</v>
      </c>
      <c r="L145" s="2" t="s">
        <v>1575</v>
      </c>
      <c r="M145" s="2" t="s">
        <v>1611</v>
      </c>
      <c r="N145" s="2" t="s">
        <v>1633</v>
      </c>
      <c r="O145" s="2" t="s">
        <v>1653</v>
      </c>
      <c r="P145" s="2" t="s">
        <v>1746</v>
      </c>
      <c r="Q145" s="2" t="s">
        <v>1872</v>
      </c>
      <c r="R145" s="2" t="s">
        <v>1918</v>
      </c>
      <c r="S145" s="2" t="s">
        <v>2027</v>
      </c>
      <c r="T145" s="2" t="s">
        <v>765</v>
      </c>
      <c r="U145" s="2" t="s">
        <v>2016</v>
      </c>
      <c r="V145" t="s">
        <v>2207</v>
      </c>
      <c r="W145" t="s">
        <v>2208</v>
      </c>
      <c r="X145">
        <v>10</v>
      </c>
    </row>
    <row r="146" spans="1:24" x14ac:dyDescent="0.3">
      <c r="A146" s="2" t="s">
        <v>266</v>
      </c>
      <c r="B146" s="2" t="s">
        <v>737</v>
      </c>
      <c r="C146" s="2" t="s">
        <v>737</v>
      </c>
      <c r="D146" s="2" t="s">
        <v>783</v>
      </c>
      <c r="E146" s="2" t="s">
        <v>1093</v>
      </c>
      <c r="F146" s="2" t="s">
        <v>1549</v>
      </c>
      <c r="G146" s="2" t="s">
        <v>1556</v>
      </c>
      <c r="H146" s="2" t="s">
        <v>1562</v>
      </c>
      <c r="I146" s="2" t="s">
        <v>1564</v>
      </c>
      <c r="J146" s="2" t="s">
        <v>1566</v>
      </c>
      <c r="K146" s="2" t="s">
        <v>1568</v>
      </c>
      <c r="L146" s="2" t="s">
        <v>1579</v>
      </c>
      <c r="M146" s="2" t="s">
        <v>1610</v>
      </c>
      <c r="N146" s="2" t="s">
        <v>1633</v>
      </c>
      <c r="O146" s="2" t="s">
        <v>1643</v>
      </c>
      <c r="P146" s="2" t="s">
        <v>1747</v>
      </c>
      <c r="Q146" s="2" t="s">
        <v>1872</v>
      </c>
      <c r="R146" s="2" t="s">
        <v>1919</v>
      </c>
      <c r="S146" s="2" t="s">
        <v>2003</v>
      </c>
      <c r="T146" s="2" t="s">
        <v>775</v>
      </c>
      <c r="U146" s="2" t="s">
        <v>2005</v>
      </c>
      <c r="V146" t="s">
        <v>2164</v>
      </c>
      <c r="W146" t="s">
        <v>2209</v>
      </c>
      <c r="X146">
        <v>25</v>
      </c>
    </row>
    <row r="147" spans="1:24" x14ac:dyDescent="0.3">
      <c r="A147" s="2" t="s">
        <v>268</v>
      </c>
      <c r="B147" s="2" t="s">
        <v>737</v>
      </c>
      <c r="C147" s="2" t="s">
        <v>737</v>
      </c>
      <c r="D147" s="2" t="s">
        <v>770</v>
      </c>
      <c r="E147" s="2" t="s">
        <v>1095</v>
      </c>
      <c r="F147" s="2" t="s">
        <v>1549</v>
      </c>
      <c r="G147" s="2" t="s">
        <v>1556</v>
      </c>
      <c r="H147" s="2" t="s">
        <v>1562</v>
      </c>
      <c r="I147" s="2" t="s">
        <v>1564</v>
      </c>
      <c r="J147" s="2" t="s">
        <v>1566</v>
      </c>
      <c r="K147" s="2" t="s">
        <v>1568</v>
      </c>
      <c r="L147" s="2" t="s">
        <v>1579</v>
      </c>
      <c r="M147" s="2" t="s">
        <v>1610</v>
      </c>
      <c r="N147" s="2" t="s">
        <v>1633</v>
      </c>
      <c r="O147" s="2" t="s">
        <v>1643</v>
      </c>
      <c r="P147" s="2" t="s">
        <v>1748</v>
      </c>
      <c r="Q147" s="2" t="s">
        <v>1872</v>
      </c>
      <c r="R147" s="2" t="s">
        <v>1920</v>
      </c>
      <c r="S147" s="2" t="s">
        <v>2013</v>
      </c>
      <c r="T147" s="2" t="s">
        <v>775</v>
      </c>
      <c r="U147" s="2" t="s">
        <v>2014</v>
      </c>
      <c r="V147" t="s">
        <v>2172</v>
      </c>
      <c r="W147" t="s">
        <v>2210</v>
      </c>
      <c r="X147">
        <v>12</v>
      </c>
    </row>
    <row r="148" spans="1:24" x14ac:dyDescent="0.3">
      <c r="A148" s="2" t="s">
        <v>272</v>
      </c>
      <c r="B148" s="2" t="s">
        <v>737</v>
      </c>
      <c r="C148" s="2" t="s">
        <v>737</v>
      </c>
      <c r="D148" s="2" t="s">
        <v>785</v>
      </c>
      <c r="E148" s="2" t="s">
        <v>1099</v>
      </c>
      <c r="F148" s="2" t="s">
        <v>1549</v>
      </c>
      <c r="G148" s="2" t="s">
        <v>1556</v>
      </c>
      <c r="H148" s="2" t="s">
        <v>1562</v>
      </c>
      <c r="I148" s="2" t="s">
        <v>1564</v>
      </c>
      <c r="J148" s="2" t="s">
        <v>1566</v>
      </c>
      <c r="K148" s="2" t="s">
        <v>1568</v>
      </c>
      <c r="L148" s="2" t="s">
        <v>1579</v>
      </c>
      <c r="M148" s="2" t="s">
        <v>1610</v>
      </c>
      <c r="N148" s="2" t="s">
        <v>1633</v>
      </c>
      <c r="O148" s="2" t="s">
        <v>1640</v>
      </c>
      <c r="P148" s="2" t="s">
        <v>1749</v>
      </c>
      <c r="Q148" s="2" t="s">
        <v>1873</v>
      </c>
      <c r="R148" s="2" t="s">
        <v>1904</v>
      </c>
      <c r="S148" s="2" t="s">
        <v>2012</v>
      </c>
      <c r="T148" s="2" t="s">
        <v>778</v>
      </c>
      <c r="U148" s="2" t="s">
        <v>2001</v>
      </c>
      <c r="V148" t="s">
        <v>2185</v>
      </c>
      <c r="W148" t="s">
        <v>2183</v>
      </c>
      <c r="X148">
        <v>10</v>
      </c>
    </row>
    <row r="149" spans="1:24" x14ac:dyDescent="0.3">
      <c r="A149" s="2" t="s">
        <v>274</v>
      </c>
      <c r="B149" s="2" t="s">
        <v>737</v>
      </c>
      <c r="C149" s="2" t="s">
        <v>737</v>
      </c>
      <c r="D149" s="2" t="s">
        <v>773</v>
      </c>
      <c r="E149" s="2" t="s">
        <v>1101</v>
      </c>
      <c r="F149" s="2" t="s">
        <v>1549</v>
      </c>
      <c r="G149" s="2" t="s">
        <v>1556</v>
      </c>
      <c r="H149" s="2" t="s">
        <v>1562</v>
      </c>
      <c r="I149" s="2" t="s">
        <v>1564</v>
      </c>
      <c r="J149" s="2" t="s">
        <v>1566</v>
      </c>
      <c r="K149" s="2" t="s">
        <v>1568</v>
      </c>
      <c r="L149" s="2" t="s">
        <v>1579</v>
      </c>
      <c r="M149" s="2" t="s">
        <v>1610</v>
      </c>
      <c r="N149" s="2" t="s">
        <v>1633</v>
      </c>
      <c r="O149" s="2" t="s">
        <v>1638</v>
      </c>
      <c r="P149" s="2" t="s">
        <v>1750</v>
      </c>
      <c r="Q149" s="2" t="s">
        <v>1872</v>
      </c>
      <c r="R149" s="2" t="s">
        <v>1914</v>
      </c>
      <c r="S149" s="2" t="s">
        <v>1995</v>
      </c>
      <c r="T149" s="2" t="s">
        <v>844</v>
      </c>
      <c r="U149" s="2" t="s">
        <v>2017</v>
      </c>
      <c r="V149" t="s">
        <v>2187</v>
      </c>
      <c r="W149" t="s">
        <v>2202</v>
      </c>
      <c r="X149">
        <v>18</v>
      </c>
    </row>
    <row r="150" spans="1:24" x14ac:dyDescent="0.3">
      <c r="A150" s="2" t="s">
        <v>277</v>
      </c>
      <c r="B150" s="2" t="s">
        <v>737</v>
      </c>
      <c r="C150" s="2" t="s">
        <v>737</v>
      </c>
      <c r="D150" s="2" t="s">
        <v>786</v>
      </c>
      <c r="E150" s="2" t="s">
        <v>1103</v>
      </c>
      <c r="F150" s="2" t="s">
        <v>1549</v>
      </c>
      <c r="G150" s="2" t="s">
        <v>1556</v>
      </c>
      <c r="H150" s="2" t="s">
        <v>1562</v>
      </c>
      <c r="I150" s="2" t="s">
        <v>1564</v>
      </c>
      <c r="J150" s="2" t="s">
        <v>1566</v>
      </c>
      <c r="K150" s="2" t="s">
        <v>1568</v>
      </c>
      <c r="L150" s="2" t="s">
        <v>1579</v>
      </c>
      <c r="M150" s="2" t="s">
        <v>1610</v>
      </c>
      <c r="N150" s="2" t="s">
        <v>1633</v>
      </c>
      <c r="O150" s="2" t="s">
        <v>1638</v>
      </c>
      <c r="P150" s="2" t="s">
        <v>1739</v>
      </c>
      <c r="Q150" s="2" t="s">
        <v>1872</v>
      </c>
      <c r="R150" s="2" t="s">
        <v>1921</v>
      </c>
      <c r="S150" s="2" t="s">
        <v>2005</v>
      </c>
      <c r="T150" s="2" t="s">
        <v>1917</v>
      </c>
      <c r="U150" s="2" t="s">
        <v>2005</v>
      </c>
      <c r="V150" t="s">
        <v>2211</v>
      </c>
      <c r="W150" t="s">
        <v>2212</v>
      </c>
      <c r="X150">
        <v>24</v>
      </c>
    </row>
    <row r="151" spans="1:24" x14ac:dyDescent="0.3">
      <c r="A151" s="2" t="s">
        <v>280</v>
      </c>
      <c r="B151" s="2" t="s">
        <v>737</v>
      </c>
      <c r="C151" s="2" t="s">
        <v>737</v>
      </c>
      <c r="D151" s="2" t="s">
        <v>787</v>
      </c>
      <c r="E151" s="2" t="s">
        <v>1105</v>
      </c>
      <c r="F151" s="2" t="s">
        <v>1549</v>
      </c>
      <c r="G151" s="2" t="s">
        <v>1556</v>
      </c>
      <c r="H151" s="2" t="s">
        <v>1562</v>
      </c>
      <c r="I151" s="2" t="s">
        <v>1564</v>
      </c>
      <c r="J151" s="2" t="s">
        <v>1566</v>
      </c>
      <c r="K151" s="2" t="s">
        <v>1568</v>
      </c>
      <c r="L151" s="2" t="s">
        <v>1579</v>
      </c>
      <c r="M151" s="2" t="s">
        <v>1610</v>
      </c>
      <c r="N151" s="2" t="s">
        <v>1633</v>
      </c>
      <c r="O151" s="2" t="s">
        <v>1640</v>
      </c>
      <c r="P151" s="2" t="s">
        <v>1743</v>
      </c>
      <c r="Q151" s="2" t="s">
        <v>1873</v>
      </c>
      <c r="R151" s="2" t="s">
        <v>1909</v>
      </c>
      <c r="S151" s="2" t="s">
        <v>2000</v>
      </c>
      <c r="T151" s="2" t="s">
        <v>2058</v>
      </c>
      <c r="U151" s="2" t="s">
        <v>2020</v>
      </c>
      <c r="V151" t="s">
        <v>2181</v>
      </c>
      <c r="W151" t="s">
        <v>2195</v>
      </c>
      <c r="X151">
        <v>7</v>
      </c>
    </row>
    <row r="152" spans="1:24" x14ac:dyDescent="0.3">
      <c r="A152" s="2" t="s">
        <v>282</v>
      </c>
      <c r="B152" s="2" t="s">
        <v>737</v>
      </c>
      <c r="C152" s="2" t="s">
        <v>736</v>
      </c>
      <c r="D152" s="2" t="s">
        <v>788</v>
      </c>
      <c r="E152" s="2" t="s">
        <v>1107</v>
      </c>
      <c r="F152" s="2" t="s">
        <v>1550</v>
      </c>
      <c r="G152" s="2" t="s">
        <v>1557</v>
      </c>
      <c r="H152" s="2" t="s">
        <v>1562</v>
      </c>
      <c r="I152" s="2" t="s">
        <v>1564</v>
      </c>
      <c r="J152" s="2" t="s">
        <v>1566</v>
      </c>
      <c r="K152" s="2" t="s">
        <v>1568</v>
      </c>
      <c r="L152" s="2" t="s">
        <v>1591</v>
      </c>
      <c r="M152" s="2" t="s">
        <v>1621</v>
      </c>
      <c r="N152" s="2" t="s">
        <v>1633</v>
      </c>
      <c r="O152" s="2" t="s">
        <v>1661</v>
      </c>
      <c r="P152" s="2" t="s">
        <v>1751</v>
      </c>
      <c r="Q152" s="2" t="s">
        <v>1872</v>
      </c>
      <c r="R152" s="2" t="s">
        <v>1922</v>
      </c>
      <c r="S152" s="2" t="s">
        <v>1999</v>
      </c>
      <c r="T152" s="2" t="s">
        <v>1923</v>
      </c>
      <c r="U152" s="2" t="s">
        <v>2102</v>
      </c>
      <c r="V152" t="s">
        <v>2213</v>
      </c>
      <c r="W152" t="s">
        <v>2214</v>
      </c>
      <c r="X152">
        <v>19</v>
      </c>
    </row>
    <row r="153" spans="1:24" x14ac:dyDescent="0.3">
      <c r="A153" s="2" t="s">
        <v>284</v>
      </c>
      <c r="B153" s="2" t="s">
        <v>737</v>
      </c>
      <c r="C153" s="2" t="s">
        <v>737</v>
      </c>
      <c r="D153" s="2" t="s">
        <v>788</v>
      </c>
      <c r="E153" s="2" t="s">
        <v>1109</v>
      </c>
      <c r="F153" s="2" t="s">
        <v>1550</v>
      </c>
      <c r="G153" s="2" t="s">
        <v>1557</v>
      </c>
      <c r="H153" s="2" t="s">
        <v>1562</v>
      </c>
      <c r="I153" s="2" t="s">
        <v>1564</v>
      </c>
      <c r="J153" s="2" t="s">
        <v>1566</v>
      </c>
      <c r="K153" s="2" t="s">
        <v>1568</v>
      </c>
      <c r="L153" s="2" t="s">
        <v>1591</v>
      </c>
      <c r="M153" s="2" t="s">
        <v>1621</v>
      </c>
      <c r="N153" s="2" t="s">
        <v>1633</v>
      </c>
      <c r="O153" s="2" t="s">
        <v>1662</v>
      </c>
      <c r="P153" s="2" t="s">
        <v>1752</v>
      </c>
      <c r="Q153" s="2" t="s">
        <v>1872</v>
      </c>
      <c r="R153" s="2" t="s">
        <v>1923</v>
      </c>
      <c r="S153" s="2" t="s">
        <v>2006</v>
      </c>
      <c r="T153" s="2" t="s">
        <v>1880</v>
      </c>
      <c r="U153" s="2" t="s">
        <v>1998</v>
      </c>
      <c r="V153" t="s">
        <v>2213</v>
      </c>
      <c r="W153" t="s">
        <v>2215</v>
      </c>
      <c r="X153">
        <v>22</v>
      </c>
    </row>
    <row r="154" spans="1:24" x14ac:dyDescent="0.3">
      <c r="A154" s="2" t="s">
        <v>285</v>
      </c>
      <c r="B154" s="2" t="s">
        <v>737</v>
      </c>
      <c r="C154" s="2" t="s">
        <v>737</v>
      </c>
      <c r="D154" s="2" t="s">
        <v>788</v>
      </c>
      <c r="E154" s="2" t="s">
        <v>1110</v>
      </c>
      <c r="F154" s="2" t="s">
        <v>1550</v>
      </c>
      <c r="G154" s="2" t="s">
        <v>1557</v>
      </c>
      <c r="H154" s="2" t="s">
        <v>1562</v>
      </c>
      <c r="I154" s="2" t="s">
        <v>1564</v>
      </c>
      <c r="J154" s="2" t="s">
        <v>1566</v>
      </c>
      <c r="K154" s="2" t="s">
        <v>1568</v>
      </c>
      <c r="L154" s="2" t="s">
        <v>1591</v>
      </c>
      <c r="M154" s="2" t="s">
        <v>1621</v>
      </c>
      <c r="N154" s="2" t="s">
        <v>1633</v>
      </c>
      <c r="O154" s="2" t="s">
        <v>1661</v>
      </c>
      <c r="P154" s="2" t="s">
        <v>1753</v>
      </c>
      <c r="Q154" s="2" t="s">
        <v>1872</v>
      </c>
      <c r="R154" s="2" t="s">
        <v>1924</v>
      </c>
      <c r="S154" s="2" t="s">
        <v>1999</v>
      </c>
      <c r="T154" s="2" t="s">
        <v>1877</v>
      </c>
      <c r="U154" s="2" t="s">
        <v>2102</v>
      </c>
      <c r="V154" t="s">
        <v>2213</v>
      </c>
      <c r="W154" t="s">
        <v>2216</v>
      </c>
      <c r="X154">
        <v>26</v>
      </c>
    </row>
    <row r="155" spans="1:24" x14ac:dyDescent="0.3">
      <c r="A155" s="2" t="s">
        <v>287</v>
      </c>
      <c r="B155" s="2" t="s">
        <v>737</v>
      </c>
      <c r="C155" s="2" t="s">
        <v>736</v>
      </c>
      <c r="D155" s="2" t="s">
        <v>789</v>
      </c>
      <c r="E155" s="2" t="s">
        <v>1112</v>
      </c>
      <c r="F155" s="2" t="s">
        <v>1550</v>
      </c>
      <c r="G155" s="2" t="s">
        <v>1557</v>
      </c>
      <c r="H155" s="2" t="s">
        <v>1562</v>
      </c>
      <c r="I155" s="2" t="s">
        <v>1564</v>
      </c>
      <c r="J155" s="2" t="s">
        <v>1566</v>
      </c>
      <c r="K155" s="2" t="s">
        <v>1568</v>
      </c>
      <c r="L155" s="2" t="s">
        <v>1592</v>
      </c>
      <c r="M155" s="2" t="s">
        <v>1622</v>
      </c>
      <c r="N155" s="2" t="s">
        <v>1633</v>
      </c>
      <c r="O155" s="2" t="s">
        <v>1652</v>
      </c>
      <c r="P155" s="2" t="s">
        <v>1754</v>
      </c>
      <c r="Q155" s="2" t="s">
        <v>1872</v>
      </c>
      <c r="R155" s="2" t="s">
        <v>746</v>
      </c>
      <c r="S155" s="2" t="s">
        <v>2010</v>
      </c>
      <c r="T155" s="2" t="s">
        <v>747</v>
      </c>
      <c r="U155" s="2" t="s">
        <v>2002</v>
      </c>
      <c r="V155" t="s">
        <v>2128</v>
      </c>
      <c r="W155" t="s">
        <v>2217</v>
      </c>
      <c r="X155">
        <v>22</v>
      </c>
    </row>
    <row r="156" spans="1:24" x14ac:dyDescent="0.3">
      <c r="A156" s="2" t="s">
        <v>288</v>
      </c>
      <c r="B156" s="2" t="s">
        <v>737</v>
      </c>
      <c r="C156" s="2" t="s">
        <v>736</v>
      </c>
      <c r="D156" s="2" t="s">
        <v>789</v>
      </c>
      <c r="E156" s="2" t="s">
        <v>1113</v>
      </c>
      <c r="F156" s="2" t="s">
        <v>1550</v>
      </c>
      <c r="G156" s="2" t="s">
        <v>1557</v>
      </c>
      <c r="H156" s="2" t="s">
        <v>1562</v>
      </c>
      <c r="I156" s="2" t="s">
        <v>1564</v>
      </c>
      <c r="J156" s="2" t="s">
        <v>1566</v>
      </c>
      <c r="K156" s="2" t="s">
        <v>1568</v>
      </c>
      <c r="L156" s="2" t="s">
        <v>1592</v>
      </c>
      <c r="M156" s="2" t="s">
        <v>1622</v>
      </c>
      <c r="N156" s="2" t="s">
        <v>1633</v>
      </c>
      <c r="O156" s="2" t="s">
        <v>1652</v>
      </c>
      <c r="P156" s="2" t="s">
        <v>1754</v>
      </c>
      <c r="Q156" s="2" t="s">
        <v>1872</v>
      </c>
      <c r="R156" s="2" t="s">
        <v>1925</v>
      </c>
      <c r="S156" s="2" t="s">
        <v>2000</v>
      </c>
      <c r="T156" s="2" t="s">
        <v>747</v>
      </c>
      <c r="U156" s="2" t="s">
        <v>2002</v>
      </c>
      <c r="V156" t="s">
        <v>2128</v>
      </c>
      <c r="W156" t="s">
        <v>2218</v>
      </c>
      <c r="X156">
        <v>24</v>
      </c>
    </row>
    <row r="157" spans="1:24" x14ac:dyDescent="0.3">
      <c r="A157" s="2" t="s">
        <v>289</v>
      </c>
      <c r="B157" s="2" t="s">
        <v>737</v>
      </c>
      <c r="C157" s="2" t="s">
        <v>736</v>
      </c>
      <c r="D157" s="2" t="s">
        <v>789</v>
      </c>
      <c r="E157" s="2" t="s">
        <v>1114</v>
      </c>
      <c r="F157" s="2" t="s">
        <v>1550</v>
      </c>
      <c r="G157" s="2" t="s">
        <v>1557</v>
      </c>
      <c r="H157" s="2" t="s">
        <v>1562</v>
      </c>
      <c r="I157" s="2" t="s">
        <v>1564</v>
      </c>
      <c r="J157" s="2" t="s">
        <v>1566</v>
      </c>
      <c r="K157" s="2" t="s">
        <v>1568</v>
      </c>
      <c r="L157" s="2" t="s">
        <v>1592</v>
      </c>
      <c r="M157" s="2" t="s">
        <v>1622</v>
      </c>
      <c r="N157" s="2" t="s">
        <v>1633</v>
      </c>
      <c r="O157" s="2" t="s">
        <v>1663</v>
      </c>
      <c r="P157" s="2" t="s">
        <v>1755</v>
      </c>
      <c r="Q157" s="2" t="s">
        <v>1872</v>
      </c>
      <c r="R157" s="2" t="s">
        <v>1925</v>
      </c>
      <c r="S157" s="2" t="s">
        <v>2010</v>
      </c>
      <c r="T157" s="2" t="s">
        <v>809</v>
      </c>
      <c r="U157" s="2" t="s">
        <v>2018</v>
      </c>
      <c r="V157" t="s">
        <v>2128</v>
      </c>
      <c r="W157" t="s">
        <v>2218</v>
      </c>
      <c r="X157">
        <v>24</v>
      </c>
    </row>
    <row r="158" spans="1:24" x14ac:dyDescent="0.3">
      <c r="A158" s="2" t="s">
        <v>290</v>
      </c>
      <c r="B158" s="2" t="s">
        <v>737</v>
      </c>
      <c r="C158" s="2" t="s">
        <v>736</v>
      </c>
      <c r="D158" s="2" t="s">
        <v>789</v>
      </c>
      <c r="E158" s="2" t="s">
        <v>1115</v>
      </c>
      <c r="F158" s="2" t="s">
        <v>1550</v>
      </c>
      <c r="G158" s="2" t="s">
        <v>1557</v>
      </c>
      <c r="H158" s="2" t="s">
        <v>1562</v>
      </c>
      <c r="I158" s="2" t="s">
        <v>1564</v>
      </c>
      <c r="J158" s="2" t="s">
        <v>1566</v>
      </c>
      <c r="K158" s="2" t="s">
        <v>1568</v>
      </c>
      <c r="L158" s="2" t="s">
        <v>1592</v>
      </c>
      <c r="M158" s="2" t="s">
        <v>1622</v>
      </c>
      <c r="N158" s="2" t="s">
        <v>1633</v>
      </c>
      <c r="O158" s="2" t="s">
        <v>1652</v>
      </c>
      <c r="P158" s="2" t="s">
        <v>1756</v>
      </c>
      <c r="Q158" s="2" t="s">
        <v>1872</v>
      </c>
      <c r="R158" s="2" t="s">
        <v>1926</v>
      </c>
      <c r="S158" s="2" t="s">
        <v>2010</v>
      </c>
      <c r="T158" s="2" t="s">
        <v>1928</v>
      </c>
      <c r="U158" s="2" t="s">
        <v>2002</v>
      </c>
      <c r="V158" t="s">
        <v>2128</v>
      </c>
      <c r="W158" t="s">
        <v>2219</v>
      </c>
      <c r="X158">
        <v>29</v>
      </c>
    </row>
    <row r="159" spans="1:24" x14ac:dyDescent="0.3">
      <c r="A159" s="2" t="s">
        <v>291</v>
      </c>
      <c r="B159" s="2" t="s">
        <v>737</v>
      </c>
      <c r="C159" s="2" t="s">
        <v>736</v>
      </c>
      <c r="D159" s="2" t="s">
        <v>789</v>
      </c>
      <c r="E159" s="2" t="s">
        <v>1116</v>
      </c>
      <c r="F159" s="2" t="s">
        <v>1550</v>
      </c>
      <c r="G159" s="2" t="s">
        <v>1557</v>
      </c>
      <c r="H159" s="2" t="s">
        <v>1562</v>
      </c>
      <c r="I159" s="2" t="s">
        <v>1564</v>
      </c>
      <c r="J159" s="2" t="s">
        <v>1566</v>
      </c>
      <c r="K159" s="2" t="s">
        <v>1568</v>
      </c>
      <c r="L159" s="2" t="s">
        <v>1592</v>
      </c>
      <c r="M159" s="2" t="s">
        <v>1622</v>
      </c>
      <c r="N159" s="2" t="s">
        <v>1633</v>
      </c>
      <c r="O159" s="2" t="s">
        <v>1652</v>
      </c>
      <c r="P159" s="2" t="s">
        <v>1757</v>
      </c>
      <c r="Q159" s="2" t="s">
        <v>1872</v>
      </c>
      <c r="R159" s="2" t="s">
        <v>1927</v>
      </c>
      <c r="S159" s="2" t="s">
        <v>2010</v>
      </c>
      <c r="T159" s="2" t="s">
        <v>791</v>
      </c>
      <c r="U159" s="2" t="s">
        <v>2002</v>
      </c>
      <c r="V159" t="s">
        <v>2128</v>
      </c>
      <c r="W159" t="s">
        <v>2220</v>
      </c>
      <c r="X159">
        <v>15</v>
      </c>
    </row>
    <row r="160" spans="1:24" x14ac:dyDescent="0.3">
      <c r="A160" s="2" t="s">
        <v>292</v>
      </c>
      <c r="B160" s="2" t="s">
        <v>737</v>
      </c>
      <c r="C160" s="2" t="s">
        <v>736</v>
      </c>
      <c r="D160" s="2" t="s">
        <v>789</v>
      </c>
      <c r="E160" s="2" t="s">
        <v>1117</v>
      </c>
      <c r="F160" s="2" t="s">
        <v>1550</v>
      </c>
      <c r="G160" s="2" t="s">
        <v>1557</v>
      </c>
      <c r="H160" s="2" t="s">
        <v>1562</v>
      </c>
      <c r="I160" s="2" t="s">
        <v>1564</v>
      </c>
      <c r="J160" s="2" t="s">
        <v>1566</v>
      </c>
      <c r="K160" s="2" t="s">
        <v>1568</v>
      </c>
      <c r="L160" s="2" t="s">
        <v>1592</v>
      </c>
      <c r="M160" s="2" t="s">
        <v>1622</v>
      </c>
      <c r="N160" s="2" t="s">
        <v>1633</v>
      </c>
      <c r="O160" s="2" t="s">
        <v>1652</v>
      </c>
      <c r="P160" s="2" t="s">
        <v>1754</v>
      </c>
      <c r="Q160" s="2" t="s">
        <v>1872</v>
      </c>
      <c r="R160" s="2" t="s">
        <v>746</v>
      </c>
      <c r="S160" s="2" t="s">
        <v>2010</v>
      </c>
      <c r="T160" s="2" t="s">
        <v>747</v>
      </c>
      <c r="U160" s="2" t="s">
        <v>2002</v>
      </c>
      <c r="V160" t="s">
        <v>2128</v>
      </c>
      <c r="W160" t="s">
        <v>2217</v>
      </c>
      <c r="X160">
        <v>22</v>
      </c>
    </row>
    <row r="161" spans="1:24" x14ac:dyDescent="0.3">
      <c r="A161" s="2" t="s">
        <v>293</v>
      </c>
      <c r="B161" s="2" t="s">
        <v>737</v>
      </c>
      <c r="C161" s="2" t="s">
        <v>736</v>
      </c>
      <c r="D161" s="2" t="s">
        <v>789</v>
      </c>
      <c r="E161" s="2" t="s">
        <v>1118</v>
      </c>
      <c r="F161" s="2" t="s">
        <v>1550</v>
      </c>
      <c r="G161" s="2" t="s">
        <v>1557</v>
      </c>
      <c r="H161" s="2" t="s">
        <v>1562</v>
      </c>
      <c r="I161" s="2" t="s">
        <v>1564</v>
      </c>
      <c r="J161" s="2" t="s">
        <v>1566</v>
      </c>
      <c r="K161" s="2" t="s">
        <v>1568</v>
      </c>
      <c r="L161" s="2" t="s">
        <v>1592</v>
      </c>
      <c r="M161" s="2" t="s">
        <v>1622</v>
      </c>
      <c r="N161" s="2" t="s">
        <v>1633</v>
      </c>
      <c r="O161" s="2" t="s">
        <v>1652</v>
      </c>
      <c r="P161" s="2" t="s">
        <v>1756</v>
      </c>
      <c r="Q161" s="2" t="s">
        <v>1872</v>
      </c>
      <c r="R161" s="2" t="s">
        <v>1926</v>
      </c>
      <c r="S161" s="2" t="s">
        <v>2010</v>
      </c>
      <c r="T161" s="2" t="s">
        <v>1928</v>
      </c>
      <c r="U161" s="2" t="s">
        <v>2002</v>
      </c>
      <c r="V161" t="s">
        <v>2128</v>
      </c>
      <c r="W161" t="s">
        <v>2219</v>
      </c>
      <c r="X161">
        <v>29</v>
      </c>
    </row>
    <row r="162" spans="1:24" x14ac:dyDescent="0.3">
      <c r="A162" s="2" t="s">
        <v>294</v>
      </c>
      <c r="B162" s="2" t="s">
        <v>737</v>
      </c>
      <c r="C162" s="2" t="s">
        <v>736</v>
      </c>
      <c r="D162" s="2" t="s">
        <v>743</v>
      </c>
      <c r="E162" s="2" t="s">
        <v>1119</v>
      </c>
      <c r="F162" s="2" t="s">
        <v>1550</v>
      </c>
      <c r="G162" s="2" t="s">
        <v>1557</v>
      </c>
      <c r="H162" s="2" t="s">
        <v>1562</v>
      </c>
      <c r="I162" s="2" t="s">
        <v>1564</v>
      </c>
      <c r="J162" s="2" t="s">
        <v>1566</v>
      </c>
      <c r="K162" s="2" t="s">
        <v>1568</v>
      </c>
      <c r="L162" s="2" t="s">
        <v>1592</v>
      </c>
      <c r="M162" s="2" t="s">
        <v>1622</v>
      </c>
      <c r="N162" s="2" t="s">
        <v>1633</v>
      </c>
      <c r="O162" s="2" t="s">
        <v>1652</v>
      </c>
      <c r="P162" s="2" t="s">
        <v>1754</v>
      </c>
      <c r="Q162" s="2" t="s">
        <v>1872</v>
      </c>
      <c r="R162" s="2" t="s">
        <v>746</v>
      </c>
      <c r="S162" s="2" t="s">
        <v>2010</v>
      </c>
      <c r="T162" s="2" t="s">
        <v>747</v>
      </c>
      <c r="U162" s="2" t="s">
        <v>2002</v>
      </c>
      <c r="V162" t="s">
        <v>2129</v>
      </c>
      <c r="W162" t="s">
        <v>2217</v>
      </c>
      <c r="X162">
        <v>21</v>
      </c>
    </row>
    <row r="163" spans="1:24" x14ac:dyDescent="0.3">
      <c r="A163" s="2" t="s">
        <v>296</v>
      </c>
      <c r="B163" s="2" t="s">
        <v>737</v>
      </c>
      <c r="C163" s="2" t="s">
        <v>736</v>
      </c>
      <c r="D163" s="2" t="s">
        <v>790</v>
      </c>
      <c r="E163" s="2" t="s">
        <v>1121</v>
      </c>
      <c r="F163" s="2" t="s">
        <v>1550</v>
      </c>
      <c r="G163" s="2" t="s">
        <v>1557</v>
      </c>
      <c r="H163" s="2" t="s">
        <v>1562</v>
      </c>
      <c r="I163" s="2" t="s">
        <v>1564</v>
      </c>
      <c r="J163" s="2" t="s">
        <v>1566</v>
      </c>
      <c r="K163" s="2" t="s">
        <v>1568</v>
      </c>
      <c r="L163" s="2" t="s">
        <v>1575</v>
      </c>
      <c r="M163" s="2" t="s">
        <v>1611</v>
      </c>
      <c r="N163" s="2" t="s">
        <v>1633</v>
      </c>
      <c r="O163" s="2" t="s">
        <v>1654</v>
      </c>
      <c r="P163" s="2" t="s">
        <v>1758</v>
      </c>
      <c r="Q163" s="2" t="s">
        <v>1872</v>
      </c>
      <c r="R163" s="2" t="s">
        <v>1925</v>
      </c>
      <c r="S163" s="2" t="s">
        <v>2017</v>
      </c>
      <c r="T163" s="2" t="s">
        <v>747</v>
      </c>
      <c r="U163" s="2" t="s">
        <v>2001</v>
      </c>
      <c r="V163" t="s">
        <v>2221</v>
      </c>
      <c r="W163" t="s">
        <v>2218</v>
      </c>
      <c r="X163">
        <v>12</v>
      </c>
    </row>
    <row r="164" spans="1:24" x14ac:dyDescent="0.3">
      <c r="A164" s="2" t="s">
        <v>299</v>
      </c>
      <c r="B164" s="2" t="s">
        <v>737</v>
      </c>
      <c r="C164" s="2" t="s">
        <v>737</v>
      </c>
      <c r="D164" s="2" t="s">
        <v>791</v>
      </c>
      <c r="E164" s="2" t="s">
        <v>1124</v>
      </c>
      <c r="F164" s="2" t="s">
        <v>1550</v>
      </c>
      <c r="G164" s="2" t="s">
        <v>1557</v>
      </c>
      <c r="H164" s="2" t="s">
        <v>1562</v>
      </c>
      <c r="I164" s="2" t="s">
        <v>1564</v>
      </c>
      <c r="J164" s="2" t="s">
        <v>1566</v>
      </c>
      <c r="K164" s="2" t="s">
        <v>1568</v>
      </c>
      <c r="L164" s="2" t="s">
        <v>1591</v>
      </c>
      <c r="M164" s="2" t="s">
        <v>1621</v>
      </c>
      <c r="N164" s="2" t="s">
        <v>1633</v>
      </c>
      <c r="O164" s="2" t="s">
        <v>1662</v>
      </c>
      <c r="P164" s="2" t="s">
        <v>1759</v>
      </c>
      <c r="Q164" s="2" t="s">
        <v>1872</v>
      </c>
      <c r="R164" s="2" t="s">
        <v>1928</v>
      </c>
      <c r="S164" s="2" t="s">
        <v>2006</v>
      </c>
      <c r="T164" s="2" t="s">
        <v>1932</v>
      </c>
      <c r="U164" s="2" t="s">
        <v>1998</v>
      </c>
      <c r="V164" t="s">
        <v>2222</v>
      </c>
      <c r="W164" t="s">
        <v>2223</v>
      </c>
      <c r="X164">
        <v>14</v>
      </c>
    </row>
    <row r="165" spans="1:24" x14ac:dyDescent="0.3">
      <c r="A165" s="2" t="s">
        <v>301</v>
      </c>
      <c r="B165" s="2" t="s">
        <v>737</v>
      </c>
      <c r="C165" s="2" t="s">
        <v>737</v>
      </c>
      <c r="D165" s="2" t="s">
        <v>791</v>
      </c>
      <c r="E165" s="2" t="s">
        <v>1126</v>
      </c>
      <c r="F165" s="2" t="s">
        <v>1550</v>
      </c>
      <c r="G165" s="2" t="s">
        <v>1557</v>
      </c>
      <c r="H165" s="2" t="s">
        <v>1562</v>
      </c>
      <c r="I165" s="2" t="s">
        <v>1564</v>
      </c>
      <c r="J165" s="2" t="s">
        <v>1566</v>
      </c>
      <c r="K165" s="2" t="s">
        <v>1568</v>
      </c>
      <c r="L165" s="2" t="s">
        <v>1591</v>
      </c>
      <c r="M165" s="2" t="s">
        <v>1621</v>
      </c>
      <c r="N165" s="2" t="s">
        <v>1633</v>
      </c>
      <c r="O165" s="2" t="s">
        <v>1652</v>
      </c>
      <c r="P165" s="2" t="s">
        <v>1760</v>
      </c>
      <c r="Q165" s="2" t="s">
        <v>1872</v>
      </c>
      <c r="R165" s="2" t="s">
        <v>1929</v>
      </c>
      <c r="S165" s="2" t="s">
        <v>2010</v>
      </c>
      <c r="T165" s="2" t="s">
        <v>2060</v>
      </c>
      <c r="U165" s="2" t="s">
        <v>2005</v>
      </c>
      <c r="V165" t="s">
        <v>2222</v>
      </c>
      <c r="W165" t="s">
        <v>2224</v>
      </c>
      <c r="X165">
        <v>22</v>
      </c>
    </row>
    <row r="166" spans="1:24" x14ac:dyDescent="0.3">
      <c r="A166" s="2" t="s">
        <v>303</v>
      </c>
      <c r="B166" s="2" t="s">
        <v>737</v>
      </c>
      <c r="C166" s="2" t="s">
        <v>737</v>
      </c>
      <c r="D166" s="2" t="s">
        <v>792</v>
      </c>
      <c r="E166" s="2" t="s">
        <v>1128</v>
      </c>
      <c r="F166" s="2" t="s">
        <v>1550</v>
      </c>
      <c r="G166" s="2" t="s">
        <v>1557</v>
      </c>
      <c r="H166" s="2" t="s">
        <v>1562</v>
      </c>
      <c r="I166" s="2" t="s">
        <v>1564</v>
      </c>
      <c r="J166" s="2" t="s">
        <v>1566</v>
      </c>
      <c r="K166" s="2" t="s">
        <v>1568</v>
      </c>
      <c r="L166" s="2" t="s">
        <v>1591</v>
      </c>
      <c r="M166" s="2" t="s">
        <v>1621</v>
      </c>
      <c r="N166" s="2" t="s">
        <v>1633</v>
      </c>
      <c r="O166" s="2" t="s">
        <v>1652</v>
      </c>
      <c r="P166" s="2" t="s">
        <v>1760</v>
      </c>
      <c r="Q166" s="2" t="s">
        <v>1872</v>
      </c>
      <c r="R166" s="2" t="s">
        <v>1930</v>
      </c>
      <c r="S166" s="2" t="s">
        <v>2028</v>
      </c>
      <c r="T166" s="2" t="s">
        <v>2060</v>
      </c>
      <c r="U166" s="2" t="s">
        <v>2032</v>
      </c>
      <c r="V166" t="s">
        <v>2225</v>
      </c>
      <c r="W166" t="s">
        <v>2226</v>
      </c>
      <c r="X166">
        <v>5</v>
      </c>
    </row>
    <row r="167" spans="1:24" x14ac:dyDescent="0.3">
      <c r="A167" s="2" t="s">
        <v>304</v>
      </c>
      <c r="B167" s="2" t="s">
        <v>737</v>
      </c>
      <c r="C167" s="2" t="s">
        <v>737</v>
      </c>
      <c r="D167" s="2" t="s">
        <v>792</v>
      </c>
      <c r="E167" s="2" t="s">
        <v>1129</v>
      </c>
      <c r="F167" s="2" t="s">
        <v>1550</v>
      </c>
      <c r="G167" s="2" t="s">
        <v>1557</v>
      </c>
      <c r="H167" s="2" t="s">
        <v>1562</v>
      </c>
      <c r="I167" s="2" t="s">
        <v>1564</v>
      </c>
      <c r="J167" s="2" t="s">
        <v>1566</v>
      </c>
      <c r="K167" s="2" t="s">
        <v>1568</v>
      </c>
      <c r="L167" s="2" t="s">
        <v>1591</v>
      </c>
      <c r="M167" s="2" t="s">
        <v>1621</v>
      </c>
      <c r="N167" s="2" t="s">
        <v>1633</v>
      </c>
      <c r="O167" s="2" t="s">
        <v>1652</v>
      </c>
      <c r="P167" s="2" t="s">
        <v>1761</v>
      </c>
      <c r="Q167" s="2" t="s">
        <v>1872</v>
      </c>
      <c r="R167" s="2" t="s">
        <v>1883</v>
      </c>
      <c r="S167" s="2" t="s">
        <v>2028</v>
      </c>
      <c r="T167" s="2" t="s">
        <v>2061</v>
      </c>
      <c r="U167" s="2" t="s">
        <v>2032</v>
      </c>
      <c r="V167" t="s">
        <v>2225</v>
      </c>
      <c r="W167" t="s">
        <v>2143</v>
      </c>
      <c r="X167">
        <v>12</v>
      </c>
    </row>
    <row r="168" spans="1:24" x14ac:dyDescent="0.3">
      <c r="A168" s="2" t="s">
        <v>305</v>
      </c>
      <c r="B168" s="2" t="s">
        <v>737</v>
      </c>
      <c r="C168" s="2" t="s">
        <v>737</v>
      </c>
      <c r="D168" s="2" t="s">
        <v>792</v>
      </c>
      <c r="E168" s="2" t="s">
        <v>1130</v>
      </c>
      <c r="F168" s="2" t="s">
        <v>1550</v>
      </c>
      <c r="G168" s="2" t="s">
        <v>1557</v>
      </c>
      <c r="H168" s="2" t="s">
        <v>1562</v>
      </c>
      <c r="I168" s="2" t="s">
        <v>1564</v>
      </c>
      <c r="J168" s="2" t="s">
        <v>1566</v>
      </c>
      <c r="K168" s="2" t="s">
        <v>1568</v>
      </c>
      <c r="L168" s="2" t="s">
        <v>1591</v>
      </c>
      <c r="M168" s="2" t="s">
        <v>1621</v>
      </c>
      <c r="N168" s="2" t="s">
        <v>1633</v>
      </c>
      <c r="O168" s="2" t="s">
        <v>1661</v>
      </c>
      <c r="P168" s="2" t="s">
        <v>1762</v>
      </c>
      <c r="Q168" s="2" t="s">
        <v>1872</v>
      </c>
      <c r="R168" s="2" t="s">
        <v>1883</v>
      </c>
      <c r="S168" s="2" t="s">
        <v>1999</v>
      </c>
      <c r="T168" s="2" t="s">
        <v>793</v>
      </c>
      <c r="U168" s="2" t="s">
        <v>2102</v>
      </c>
      <c r="V168" t="s">
        <v>2225</v>
      </c>
      <c r="W168" t="s">
        <v>2143</v>
      </c>
      <c r="X168">
        <v>12</v>
      </c>
    </row>
    <row r="169" spans="1:24" x14ac:dyDescent="0.3">
      <c r="A169" s="2" t="s">
        <v>306</v>
      </c>
      <c r="B169" s="2" t="s">
        <v>737</v>
      </c>
      <c r="C169" s="2" t="s">
        <v>737</v>
      </c>
      <c r="D169" s="2" t="s">
        <v>792</v>
      </c>
      <c r="E169" s="2" t="s">
        <v>1131</v>
      </c>
      <c r="F169" s="2" t="s">
        <v>1550</v>
      </c>
      <c r="G169" s="2" t="s">
        <v>1557</v>
      </c>
      <c r="H169" s="2" t="s">
        <v>1562</v>
      </c>
      <c r="I169" s="2" t="s">
        <v>1564</v>
      </c>
      <c r="J169" s="2" t="s">
        <v>1566</v>
      </c>
      <c r="K169" s="2" t="s">
        <v>1568</v>
      </c>
      <c r="L169" s="2" t="s">
        <v>1591</v>
      </c>
      <c r="M169" s="2" t="s">
        <v>1621</v>
      </c>
      <c r="N169" s="2" t="s">
        <v>1633</v>
      </c>
      <c r="O169" s="2" t="s">
        <v>1652</v>
      </c>
      <c r="P169" s="2" t="s">
        <v>1761</v>
      </c>
      <c r="Q169" s="2" t="s">
        <v>1872</v>
      </c>
      <c r="R169" s="2" t="s">
        <v>1931</v>
      </c>
      <c r="S169" s="2" t="s">
        <v>2029</v>
      </c>
      <c r="T169" s="2" t="s">
        <v>2061</v>
      </c>
      <c r="U169" s="2" t="s">
        <v>2032</v>
      </c>
      <c r="V169" t="s">
        <v>2225</v>
      </c>
      <c r="W169" t="s">
        <v>2227</v>
      </c>
      <c r="X169">
        <v>10</v>
      </c>
    </row>
    <row r="170" spans="1:24" x14ac:dyDescent="0.3">
      <c r="A170" s="2" t="s">
        <v>307</v>
      </c>
      <c r="B170" s="2" t="s">
        <v>737</v>
      </c>
      <c r="C170" s="2" t="s">
        <v>737</v>
      </c>
      <c r="D170" s="2" t="s">
        <v>792</v>
      </c>
      <c r="E170" s="2" t="s">
        <v>1132</v>
      </c>
      <c r="F170" s="2" t="s">
        <v>1550</v>
      </c>
      <c r="G170" s="2" t="s">
        <v>1557</v>
      </c>
      <c r="H170" s="2" t="s">
        <v>1562</v>
      </c>
      <c r="I170" s="2" t="s">
        <v>1564</v>
      </c>
      <c r="J170" s="2" t="s">
        <v>1566</v>
      </c>
      <c r="K170" s="2" t="s">
        <v>1568</v>
      </c>
      <c r="L170" s="2" t="s">
        <v>1591</v>
      </c>
      <c r="M170" s="2" t="s">
        <v>1621</v>
      </c>
      <c r="N170" s="2" t="s">
        <v>1633</v>
      </c>
      <c r="O170" s="2" t="s">
        <v>1652</v>
      </c>
      <c r="P170" s="2" t="s">
        <v>1763</v>
      </c>
      <c r="Q170" s="2" t="s">
        <v>1873</v>
      </c>
      <c r="R170" s="2" t="s">
        <v>1932</v>
      </c>
      <c r="S170" s="2" t="s">
        <v>1997</v>
      </c>
      <c r="T170" s="2" t="s">
        <v>2062</v>
      </c>
      <c r="U170" s="2" t="s">
        <v>2018</v>
      </c>
      <c r="V170" t="s">
        <v>2225</v>
      </c>
      <c r="W170" t="s">
        <v>2228</v>
      </c>
      <c r="X170">
        <v>-2</v>
      </c>
    </row>
    <row r="171" spans="1:24" x14ac:dyDescent="0.3">
      <c r="A171" s="2" t="s">
        <v>308</v>
      </c>
      <c r="B171" s="2" t="s">
        <v>737</v>
      </c>
      <c r="C171" s="2" t="s">
        <v>737</v>
      </c>
      <c r="D171" s="2" t="s">
        <v>792</v>
      </c>
      <c r="E171" s="2" t="s">
        <v>1133</v>
      </c>
      <c r="F171" s="2" t="s">
        <v>1550</v>
      </c>
      <c r="G171" s="2" t="s">
        <v>1557</v>
      </c>
      <c r="H171" s="2" t="s">
        <v>1562</v>
      </c>
      <c r="I171" s="2" t="s">
        <v>1564</v>
      </c>
      <c r="J171" s="2" t="s">
        <v>1566</v>
      </c>
      <c r="K171" s="2" t="s">
        <v>1568</v>
      </c>
      <c r="L171" s="2" t="s">
        <v>1591</v>
      </c>
      <c r="M171" s="2" t="s">
        <v>1621</v>
      </c>
      <c r="N171" s="2" t="s">
        <v>1633</v>
      </c>
      <c r="O171" s="2" t="s">
        <v>1652</v>
      </c>
      <c r="P171" s="2" t="s">
        <v>1760</v>
      </c>
      <c r="Q171" s="2" t="s">
        <v>1872</v>
      </c>
      <c r="R171" s="2" t="s">
        <v>1930</v>
      </c>
      <c r="S171" s="2" t="s">
        <v>2028</v>
      </c>
      <c r="T171" s="2" t="s">
        <v>2060</v>
      </c>
      <c r="U171" s="2" t="s">
        <v>2032</v>
      </c>
      <c r="V171" t="s">
        <v>2225</v>
      </c>
      <c r="W171" t="s">
        <v>2226</v>
      </c>
      <c r="X171">
        <v>5</v>
      </c>
    </row>
    <row r="172" spans="1:24" x14ac:dyDescent="0.3">
      <c r="A172" s="2" t="s">
        <v>309</v>
      </c>
      <c r="B172" s="2" t="s">
        <v>737</v>
      </c>
      <c r="C172" s="2" t="s">
        <v>737</v>
      </c>
      <c r="D172" s="2" t="s">
        <v>792</v>
      </c>
      <c r="E172" s="2" t="s">
        <v>1134</v>
      </c>
      <c r="F172" s="2" t="s">
        <v>1550</v>
      </c>
      <c r="G172" s="2" t="s">
        <v>1557</v>
      </c>
      <c r="H172" s="2" t="s">
        <v>1562</v>
      </c>
      <c r="I172" s="2" t="s">
        <v>1564</v>
      </c>
      <c r="J172" s="2" t="s">
        <v>1566</v>
      </c>
      <c r="K172" s="2" t="s">
        <v>1568</v>
      </c>
      <c r="L172" s="2" t="s">
        <v>1591</v>
      </c>
      <c r="M172" s="2" t="s">
        <v>1621</v>
      </c>
      <c r="N172" s="2" t="s">
        <v>1633</v>
      </c>
      <c r="O172" s="2" t="s">
        <v>1652</v>
      </c>
      <c r="P172" s="2" t="s">
        <v>1763</v>
      </c>
      <c r="Q172" s="2" t="s">
        <v>1873</v>
      </c>
      <c r="R172" s="2" t="s">
        <v>1932</v>
      </c>
      <c r="S172" s="2" t="s">
        <v>1997</v>
      </c>
      <c r="T172" s="2" t="s">
        <v>2062</v>
      </c>
      <c r="U172" s="2" t="s">
        <v>2018</v>
      </c>
      <c r="V172" t="s">
        <v>2225</v>
      </c>
      <c r="W172" t="s">
        <v>2228</v>
      </c>
      <c r="X172">
        <v>-2</v>
      </c>
    </row>
    <row r="173" spans="1:24" x14ac:dyDescent="0.3">
      <c r="A173" s="2" t="s">
        <v>310</v>
      </c>
      <c r="B173" s="2" t="s">
        <v>737</v>
      </c>
      <c r="C173" s="2" t="s">
        <v>737</v>
      </c>
      <c r="D173" s="2" t="s">
        <v>792</v>
      </c>
      <c r="E173" s="2" t="s">
        <v>1135</v>
      </c>
      <c r="F173" s="2" t="s">
        <v>1550</v>
      </c>
      <c r="G173" s="2" t="s">
        <v>1557</v>
      </c>
      <c r="H173" s="2" t="s">
        <v>1562</v>
      </c>
      <c r="I173" s="2" t="s">
        <v>1564</v>
      </c>
      <c r="J173" s="2" t="s">
        <v>1566</v>
      </c>
      <c r="K173" s="2" t="s">
        <v>1568</v>
      </c>
      <c r="L173" s="2" t="s">
        <v>1591</v>
      </c>
      <c r="M173" s="2" t="s">
        <v>1621</v>
      </c>
      <c r="N173" s="2" t="s">
        <v>1633</v>
      </c>
      <c r="O173" s="2" t="s">
        <v>1652</v>
      </c>
      <c r="P173" s="2" t="s">
        <v>1760</v>
      </c>
      <c r="Q173" s="2" t="s">
        <v>1872</v>
      </c>
      <c r="R173" s="2" t="s">
        <v>1930</v>
      </c>
      <c r="S173" s="2" t="s">
        <v>2028</v>
      </c>
      <c r="T173" s="2" t="s">
        <v>2060</v>
      </c>
      <c r="U173" s="2" t="s">
        <v>2032</v>
      </c>
      <c r="V173" t="s">
        <v>2225</v>
      </c>
      <c r="W173" t="s">
        <v>2226</v>
      </c>
      <c r="X173">
        <v>5</v>
      </c>
    </row>
    <row r="174" spans="1:24" x14ac:dyDescent="0.3">
      <c r="A174" s="2" t="s">
        <v>313</v>
      </c>
      <c r="B174" s="2" t="s">
        <v>737</v>
      </c>
      <c r="C174" s="2" t="s">
        <v>737</v>
      </c>
      <c r="D174" s="2" t="s">
        <v>793</v>
      </c>
      <c r="E174" s="2" t="s">
        <v>1138</v>
      </c>
      <c r="F174" s="2" t="s">
        <v>1550</v>
      </c>
      <c r="G174" s="2" t="s">
        <v>1557</v>
      </c>
      <c r="H174" s="2" t="s">
        <v>1562</v>
      </c>
      <c r="I174" s="2" t="s">
        <v>1564</v>
      </c>
      <c r="J174" s="2" t="s">
        <v>1566</v>
      </c>
      <c r="K174" s="2" t="s">
        <v>1568</v>
      </c>
      <c r="L174" s="2" t="s">
        <v>1575</v>
      </c>
      <c r="M174" s="2" t="s">
        <v>1611</v>
      </c>
      <c r="N174" s="2" t="s">
        <v>1633</v>
      </c>
      <c r="O174" s="2" t="s">
        <v>1643</v>
      </c>
      <c r="P174" s="2" t="s">
        <v>1764</v>
      </c>
      <c r="Q174" s="2" t="s">
        <v>1872</v>
      </c>
      <c r="R174" s="2" t="s">
        <v>1933</v>
      </c>
      <c r="S174" s="2" t="s">
        <v>2010</v>
      </c>
      <c r="T174" s="2" t="s">
        <v>2063</v>
      </c>
      <c r="U174" s="2" t="s">
        <v>2012</v>
      </c>
      <c r="V174" t="s">
        <v>2229</v>
      </c>
      <c r="W174" t="s">
        <v>2230</v>
      </c>
      <c r="X174">
        <v>22</v>
      </c>
    </row>
    <row r="175" spans="1:24" x14ac:dyDescent="0.3">
      <c r="A175" s="2" t="s">
        <v>315</v>
      </c>
      <c r="B175" s="2" t="s">
        <v>737</v>
      </c>
      <c r="C175" s="2" t="s">
        <v>737</v>
      </c>
      <c r="D175" s="2" t="s">
        <v>793</v>
      </c>
      <c r="E175" s="2" t="s">
        <v>1140</v>
      </c>
      <c r="F175" s="2" t="s">
        <v>1550</v>
      </c>
      <c r="G175" s="2" t="s">
        <v>1557</v>
      </c>
      <c r="H175" s="2" t="s">
        <v>1562</v>
      </c>
      <c r="I175" s="2" t="s">
        <v>1564</v>
      </c>
      <c r="J175" s="2" t="s">
        <v>1566</v>
      </c>
      <c r="K175" s="2" t="s">
        <v>1568</v>
      </c>
      <c r="L175" s="2" t="s">
        <v>1591</v>
      </c>
      <c r="M175" s="2" t="s">
        <v>1621</v>
      </c>
      <c r="N175" s="2" t="s">
        <v>1633</v>
      </c>
      <c r="O175" s="2" t="s">
        <v>1652</v>
      </c>
      <c r="P175" s="2" t="s">
        <v>1765</v>
      </c>
      <c r="Q175" s="2" t="s">
        <v>1872</v>
      </c>
      <c r="R175" s="2" t="s">
        <v>810</v>
      </c>
      <c r="S175" s="2" t="s">
        <v>2018</v>
      </c>
      <c r="T175" s="2" t="s">
        <v>1957</v>
      </c>
      <c r="U175" s="2" t="s">
        <v>2005</v>
      </c>
      <c r="V175" t="s">
        <v>2229</v>
      </c>
      <c r="W175" t="s">
        <v>2231</v>
      </c>
      <c r="X175">
        <v>9</v>
      </c>
    </row>
    <row r="176" spans="1:24" x14ac:dyDescent="0.3">
      <c r="A176" s="2" t="s">
        <v>316</v>
      </c>
      <c r="B176" s="2" t="s">
        <v>737</v>
      </c>
      <c r="C176" s="2" t="s">
        <v>737</v>
      </c>
      <c r="D176" s="2" t="s">
        <v>793</v>
      </c>
      <c r="E176" s="2" t="s">
        <v>1141</v>
      </c>
      <c r="F176" s="2" t="s">
        <v>1550</v>
      </c>
      <c r="G176" s="2" t="s">
        <v>1557</v>
      </c>
      <c r="H176" s="2" t="s">
        <v>1562</v>
      </c>
      <c r="I176" s="2" t="s">
        <v>1564</v>
      </c>
      <c r="J176" s="2" t="s">
        <v>1566</v>
      </c>
      <c r="K176" s="2" t="s">
        <v>1568</v>
      </c>
      <c r="L176" s="2" t="s">
        <v>1591</v>
      </c>
      <c r="M176" s="2" t="s">
        <v>1621</v>
      </c>
      <c r="N176" s="2" t="s">
        <v>1633</v>
      </c>
      <c r="O176" s="2" t="s">
        <v>1634</v>
      </c>
      <c r="P176" s="2" t="s">
        <v>1766</v>
      </c>
      <c r="Q176" s="2" t="s">
        <v>1872</v>
      </c>
      <c r="R176" s="2" t="s">
        <v>1934</v>
      </c>
      <c r="S176" s="2" t="s">
        <v>2018</v>
      </c>
      <c r="T176" s="2" t="s">
        <v>2064</v>
      </c>
      <c r="U176" s="2" t="s">
        <v>2005</v>
      </c>
      <c r="V176" t="s">
        <v>2229</v>
      </c>
      <c r="W176" t="s">
        <v>2232</v>
      </c>
      <c r="X176">
        <v>37</v>
      </c>
    </row>
    <row r="177" spans="1:24" x14ac:dyDescent="0.3">
      <c r="A177" s="2" t="s">
        <v>317</v>
      </c>
      <c r="B177" s="2" t="s">
        <v>737</v>
      </c>
      <c r="C177" s="2" t="s">
        <v>737</v>
      </c>
      <c r="D177" s="2" t="s">
        <v>793</v>
      </c>
      <c r="E177" s="2" t="s">
        <v>1142</v>
      </c>
      <c r="F177" s="2" t="s">
        <v>1550</v>
      </c>
      <c r="G177" s="2" t="s">
        <v>1557</v>
      </c>
      <c r="H177" s="2" t="s">
        <v>1562</v>
      </c>
      <c r="I177" s="2" t="s">
        <v>1564</v>
      </c>
      <c r="J177" s="2" t="s">
        <v>1566</v>
      </c>
      <c r="K177" s="2" t="s">
        <v>1568</v>
      </c>
      <c r="L177" s="2" t="s">
        <v>1591</v>
      </c>
      <c r="M177" s="2" t="s">
        <v>1621</v>
      </c>
      <c r="N177" s="2" t="s">
        <v>1633</v>
      </c>
      <c r="O177" s="2" t="s">
        <v>1652</v>
      </c>
      <c r="P177" s="2" t="s">
        <v>1767</v>
      </c>
      <c r="Q177" s="2" t="s">
        <v>1872</v>
      </c>
      <c r="R177" s="2" t="s">
        <v>1935</v>
      </c>
      <c r="S177" s="2" t="s">
        <v>2018</v>
      </c>
      <c r="T177" s="2" t="s">
        <v>1937</v>
      </c>
      <c r="U177" s="2" t="s">
        <v>2005</v>
      </c>
      <c r="V177" t="s">
        <v>2229</v>
      </c>
      <c r="W177" t="s">
        <v>2233</v>
      </c>
      <c r="X177">
        <v>30</v>
      </c>
    </row>
    <row r="178" spans="1:24" x14ac:dyDescent="0.3">
      <c r="A178" s="2" t="s">
        <v>318</v>
      </c>
      <c r="B178" s="2" t="s">
        <v>737</v>
      </c>
      <c r="C178" s="2" t="s">
        <v>737</v>
      </c>
      <c r="D178" s="2" t="s">
        <v>793</v>
      </c>
      <c r="E178" s="2" t="s">
        <v>1143</v>
      </c>
      <c r="F178" s="2" t="s">
        <v>1550</v>
      </c>
      <c r="G178" s="2" t="s">
        <v>1557</v>
      </c>
      <c r="H178" s="2" t="s">
        <v>1562</v>
      </c>
      <c r="I178" s="2" t="s">
        <v>1564</v>
      </c>
      <c r="J178" s="2" t="s">
        <v>1566</v>
      </c>
      <c r="K178" s="2" t="s">
        <v>1568</v>
      </c>
      <c r="L178" s="2" t="s">
        <v>1591</v>
      </c>
      <c r="M178" s="2" t="s">
        <v>1621</v>
      </c>
      <c r="N178" s="2" t="s">
        <v>1633</v>
      </c>
      <c r="O178" s="2" t="s">
        <v>1652</v>
      </c>
      <c r="P178" s="2" t="s">
        <v>1768</v>
      </c>
      <c r="Q178" s="2" t="s">
        <v>1872</v>
      </c>
      <c r="R178" s="2" t="s">
        <v>1936</v>
      </c>
      <c r="S178" s="2" t="s">
        <v>2018</v>
      </c>
      <c r="T178" s="2" t="s">
        <v>2065</v>
      </c>
      <c r="U178" s="2" t="s">
        <v>2005</v>
      </c>
      <c r="V178" t="s">
        <v>2229</v>
      </c>
      <c r="W178" t="s">
        <v>2234</v>
      </c>
      <c r="X178">
        <v>16</v>
      </c>
    </row>
    <row r="179" spans="1:24" x14ac:dyDescent="0.3">
      <c r="A179" s="2" t="s">
        <v>320</v>
      </c>
      <c r="B179" s="2" t="s">
        <v>737</v>
      </c>
      <c r="C179" s="2" t="s">
        <v>737</v>
      </c>
      <c r="D179" s="2" t="s">
        <v>794</v>
      </c>
      <c r="E179" s="2" t="s">
        <v>1145</v>
      </c>
      <c r="F179" s="2" t="s">
        <v>1550</v>
      </c>
      <c r="G179" s="2" t="s">
        <v>1557</v>
      </c>
      <c r="H179" s="2" t="s">
        <v>1562</v>
      </c>
      <c r="I179" s="2" t="s">
        <v>1564</v>
      </c>
      <c r="J179" s="2" t="s">
        <v>1566</v>
      </c>
      <c r="K179" s="2" t="s">
        <v>1568</v>
      </c>
      <c r="L179" s="2" t="s">
        <v>1592</v>
      </c>
      <c r="M179" s="2" t="s">
        <v>1622</v>
      </c>
      <c r="N179" s="2" t="s">
        <v>1633</v>
      </c>
      <c r="O179" s="2" t="s">
        <v>1663</v>
      </c>
      <c r="P179" s="2" t="s">
        <v>1769</v>
      </c>
      <c r="Q179" s="2" t="s">
        <v>1872</v>
      </c>
      <c r="R179" s="2" t="s">
        <v>1886</v>
      </c>
      <c r="S179" s="2" t="s">
        <v>2010</v>
      </c>
      <c r="T179" s="2" t="s">
        <v>2066</v>
      </c>
      <c r="U179" s="2" t="s">
        <v>2018</v>
      </c>
      <c r="V179" t="s">
        <v>2235</v>
      </c>
      <c r="W179" t="s">
        <v>2148</v>
      </c>
      <c r="X179">
        <v>12</v>
      </c>
    </row>
    <row r="180" spans="1:24" x14ac:dyDescent="0.3">
      <c r="A180" s="2" t="s">
        <v>322</v>
      </c>
      <c r="B180" s="2" t="s">
        <v>737</v>
      </c>
      <c r="C180" s="2" t="s">
        <v>736</v>
      </c>
      <c r="D180" s="2" t="s">
        <v>795</v>
      </c>
      <c r="E180" s="2" t="s">
        <v>1147</v>
      </c>
      <c r="F180" s="2" t="s">
        <v>1550</v>
      </c>
      <c r="G180" s="2" t="s">
        <v>1557</v>
      </c>
      <c r="H180" s="2" t="s">
        <v>1562</v>
      </c>
      <c r="I180" s="2" t="s">
        <v>1564</v>
      </c>
      <c r="J180" s="2" t="s">
        <v>1566</v>
      </c>
      <c r="K180" s="2" t="s">
        <v>1568</v>
      </c>
      <c r="L180" s="2" t="s">
        <v>1576</v>
      </c>
      <c r="M180" s="2" t="s">
        <v>1616</v>
      </c>
      <c r="N180" s="2" t="s">
        <v>1633</v>
      </c>
      <c r="O180" s="2" t="s">
        <v>1659</v>
      </c>
      <c r="P180" s="2" t="s">
        <v>1770</v>
      </c>
      <c r="Q180" s="2" t="s">
        <v>1872</v>
      </c>
      <c r="R180" s="2" t="s">
        <v>1937</v>
      </c>
      <c r="S180" s="2" t="s">
        <v>2014</v>
      </c>
      <c r="T180" s="2" t="s">
        <v>2067</v>
      </c>
      <c r="U180" s="2" t="s">
        <v>2018</v>
      </c>
      <c r="V180" t="s">
        <v>2236</v>
      </c>
      <c r="W180" t="s">
        <v>2237</v>
      </c>
      <c r="X180">
        <v>4</v>
      </c>
    </row>
    <row r="181" spans="1:24" x14ac:dyDescent="0.3">
      <c r="A181" s="2" t="s">
        <v>323</v>
      </c>
      <c r="B181" s="2" t="s">
        <v>737</v>
      </c>
      <c r="C181" s="2" t="s">
        <v>736</v>
      </c>
      <c r="D181" s="2" t="s">
        <v>795</v>
      </c>
      <c r="E181" s="2" t="s">
        <v>1148</v>
      </c>
      <c r="F181" s="2" t="s">
        <v>1550</v>
      </c>
      <c r="G181" s="2" t="s">
        <v>1557</v>
      </c>
      <c r="H181" s="2" t="s">
        <v>1562</v>
      </c>
      <c r="I181" s="2" t="s">
        <v>1564</v>
      </c>
      <c r="J181" s="2" t="s">
        <v>1566</v>
      </c>
      <c r="K181" s="2" t="s">
        <v>1568</v>
      </c>
      <c r="L181" s="2" t="s">
        <v>1576</v>
      </c>
      <c r="M181" s="2" t="s">
        <v>1616</v>
      </c>
      <c r="N181" s="2" t="s">
        <v>1633</v>
      </c>
      <c r="O181" s="2" t="s">
        <v>1650</v>
      </c>
      <c r="P181" s="2" t="s">
        <v>1771</v>
      </c>
      <c r="Q181" s="2" t="s">
        <v>1872</v>
      </c>
      <c r="R181" s="2" t="s">
        <v>1938</v>
      </c>
      <c r="S181" s="2" t="s">
        <v>2010</v>
      </c>
      <c r="T181" s="2" t="s">
        <v>1934</v>
      </c>
      <c r="U181" s="2" t="s">
        <v>2000</v>
      </c>
      <c r="V181" t="s">
        <v>2236</v>
      </c>
      <c r="W181" t="s">
        <v>2238</v>
      </c>
      <c r="X181">
        <v>2</v>
      </c>
    </row>
    <row r="182" spans="1:24" x14ac:dyDescent="0.3">
      <c r="A182" s="2" t="s">
        <v>324</v>
      </c>
      <c r="B182" s="2" t="s">
        <v>737</v>
      </c>
      <c r="C182" s="2" t="s">
        <v>736</v>
      </c>
      <c r="D182" s="2" t="s">
        <v>795</v>
      </c>
      <c r="E182" s="2" t="s">
        <v>1149</v>
      </c>
      <c r="F182" s="2" t="s">
        <v>1550</v>
      </c>
      <c r="G182" s="2" t="s">
        <v>1557</v>
      </c>
      <c r="H182" s="2" t="s">
        <v>1562</v>
      </c>
      <c r="I182" s="2" t="s">
        <v>1564</v>
      </c>
      <c r="J182" s="2" t="s">
        <v>1566</v>
      </c>
      <c r="K182" s="2" t="s">
        <v>1568</v>
      </c>
      <c r="L182" s="2" t="s">
        <v>1576</v>
      </c>
      <c r="M182" s="2" t="s">
        <v>1616</v>
      </c>
      <c r="N182" s="2" t="s">
        <v>1633</v>
      </c>
      <c r="O182" s="2" t="s">
        <v>1650</v>
      </c>
      <c r="P182" s="2" t="s">
        <v>1771</v>
      </c>
      <c r="Q182" s="2" t="s">
        <v>1872</v>
      </c>
      <c r="R182" s="2" t="s">
        <v>1938</v>
      </c>
      <c r="S182" s="2" t="s">
        <v>2010</v>
      </c>
      <c r="T182" s="2" t="s">
        <v>1934</v>
      </c>
      <c r="U182" s="2" t="s">
        <v>2000</v>
      </c>
      <c r="V182" t="s">
        <v>2236</v>
      </c>
      <c r="W182" t="s">
        <v>2238</v>
      </c>
      <c r="X182">
        <v>2</v>
      </c>
    </row>
    <row r="183" spans="1:24" x14ac:dyDescent="0.3">
      <c r="A183" s="2" t="s">
        <v>326</v>
      </c>
      <c r="B183" s="2" t="s">
        <v>737</v>
      </c>
      <c r="C183" s="2" t="s">
        <v>737</v>
      </c>
      <c r="D183" s="2" t="s">
        <v>795</v>
      </c>
      <c r="E183" s="2" t="s">
        <v>1151</v>
      </c>
      <c r="F183" s="2" t="s">
        <v>1550</v>
      </c>
      <c r="G183" s="2" t="s">
        <v>1557</v>
      </c>
      <c r="H183" s="2" t="s">
        <v>1562</v>
      </c>
      <c r="I183" s="2" t="s">
        <v>1564</v>
      </c>
      <c r="J183" s="2" t="s">
        <v>1566</v>
      </c>
      <c r="K183" s="2" t="s">
        <v>1568</v>
      </c>
      <c r="L183" s="2" t="s">
        <v>1576</v>
      </c>
      <c r="M183" s="2" t="s">
        <v>1616</v>
      </c>
      <c r="N183" s="2" t="s">
        <v>1633</v>
      </c>
      <c r="O183" s="2" t="s">
        <v>1650</v>
      </c>
      <c r="P183" s="2" t="s">
        <v>1772</v>
      </c>
      <c r="Q183" s="2" t="s">
        <v>1872</v>
      </c>
      <c r="R183" s="2" t="s">
        <v>1939</v>
      </c>
      <c r="S183" s="2" t="s">
        <v>2010</v>
      </c>
      <c r="T183" s="2" t="s">
        <v>812</v>
      </c>
      <c r="U183" s="2" t="s">
        <v>2000</v>
      </c>
      <c r="V183" t="s">
        <v>2236</v>
      </c>
      <c r="W183" t="s">
        <v>2239</v>
      </c>
      <c r="X183">
        <v>30</v>
      </c>
    </row>
    <row r="184" spans="1:24" x14ac:dyDescent="0.3">
      <c r="A184" s="2" t="s">
        <v>328</v>
      </c>
      <c r="B184" s="2" t="s">
        <v>737</v>
      </c>
      <c r="C184" s="2" t="s">
        <v>737</v>
      </c>
      <c r="D184" s="2" t="s">
        <v>753</v>
      </c>
      <c r="E184" s="2" t="s">
        <v>1153</v>
      </c>
      <c r="F184" s="2" t="s">
        <v>1550</v>
      </c>
      <c r="G184" s="2" t="s">
        <v>1557</v>
      </c>
      <c r="H184" s="2" t="s">
        <v>1562</v>
      </c>
      <c r="I184" s="2" t="s">
        <v>1564</v>
      </c>
      <c r="J184" s="2" t="s">
        <v>1566</v>
      </c>
      <c r="K184" s="2" t="s">
        <v>1568</v>
      </c>
      <c r="L184" s="2" t="s">
        <v>1575</v>
      </c>
      <c r="M184" s="2" t="s">
        <v>1611</v>
      </c>
      <c r="N184" s="2" t="s">
        <v>1633</v>
      </c>
      <c r="O184" s="2" t="s">
        <v>1638</v>
      </c>
      <c r="P184" s="2" t="s">
        <v>1773</v>
      </c>
      <c r="Q184" s="2" t="s">
        <v>1872</v>
      </c>
      <c r="R184" s="2" t="s">
        <v>1940</v>
      </c>
      <c r="S184" s="2" t="s">
        <v>2016</v>
      </c>
      <c r="T184" s="2" t="s">
        <v>2068</v>
      </c>
      <c r="U184" s="2" t="s">
        <v>1994</v>
      </c>
      <c r="V184" t="s">
        <v>2240</v>
      </c>
      <c r="W184" t="s">
        <v>2241</v>
      </c>
      <c r="X184">
        <v>4</v>
      </c>
    </row>
    <row r="185" spans="1:24" x14ac:dyDescent="0.3">
      <c r="A185" s="2" t="s">
        <v>332</v>
      </c>
      <c r="B185" s="2" t="s">
        <v>737</v>
      </c>
      <c r="C185" s="2" t="s">
        <v>737</v>
      </c>
      <c r="D185" s="2" t="s">
        <v>797</v>
      </c>
      <c r="E185" s="2" t="s">
        <v>1157</v>
      </c>
      <c r="F185" s="2" t="s">
        <v>1550</v>
      </c>
      <c r="G185" s="2" t="s">
        <v>1557</v>
      </c>
      <c r="H185" s="2" t="s">
        <v>1562</v>
      </c>
      <c r="I185" s="2" t="s">
        <v>1564</v>
      </c>
      <c r="J185" s="2" t="s">
        <v>1566</v>
      </c>
      <c r="K185" s="2" t="s">
        <v>1568</v>
      </c>
      <c r="L185" s="2" t="s">
        <v>1592</v>
      </c>
      <c r="M185" s="2" t="s">
        <v>1622</v>
      </c>
      <c r="N185" s="2" t="s">
        <v>1633</v>
      </c>
      <c r="O185" s="2" t="s">
        <v>1634</v>
      </c>
      <c r="P185" s="2" t="s">
        <v>1774</v>
      </c>
      <c r="Q185" s="2" t="s">
        <v>1872</v>
      </c>
      <c r="R185" s="2" t="s">
        <v>1941</v>
      </c>
      <c r="S185" s="2" t="s">
        <v>2018</v>
      </c>
      <c r="T185" s="2" t="s">
        <v>2069</v>
      </c>
      <c r="U185" s="2" t="s">
        <v>2002</v>
      </c>
      <c r="V185" t="s">
        <v>2242</v>
      </c>
      <c r="W185" t="s">
        <v>2243</v>
      </c>
      <c r="X185">
        <v>13</v>
      </c>
    </row>
    <row r="186" spans="1:24" x14ac:dyDescent="0.3">
      <c r="A186" s="2" t="s">
        <v>333</v>
      </c>
      <c r="B186" s="2" t="s">
        <v>737</v>
      </c>
      <c r="C186" s="2" t="s">
        <v>737</v>
      </c>
      <c r="D186" s="2" t="s">
        <v>797</v>
      </c>
      <c r="E186" s="2" t="s">
        <v>1158</v>
      </c>
      <c r="F186" s="2" t="s">
        <v>1550</v>
      </c>
      <c r="G186" s="2" t="s">
        <v>1557</v>
      </c>
      <c r="H186" s="2" t="s">
        <v>1562</v>
      </c>
      <c r="I186" s="2" t="s">
        <v>1564</v>
      </c>
      <c r="J186" s="2" t="s">
        <v>1566</v>
      </c>
      <c r="K186" s="2" t="s">
        <v>1568</v>
      </c>
      <c r="L186" s="2" t="s">
        <v>1592</v>
      </c>
      <c r="M186" s="2" t="s">
        <v>1622</v>
      </c>
      <c r="N186" s="2" t="s">
        <v>1633</v>
      </c>
      <c r="O186" s="2" t="s">
        <v>1634</v>
      </c>
      <c r="P186" s="2" t="s">
        <v>1774</v>
      </c>
      <c r="Q186" s="2" t="s">
        <v>1872</v>
      </c>
      <c r="R186" s="2" t="s">
        <v>1941</v>
      </c>
      <c r="S186" s="2" t="s">
        <v>2018</v>
      </c>
      <c r="T186" s="2" t="s">
        <v>2069</v>
      </c>
      <c r="U186" s="2" t="s">
        <v>2002</v>
      </c>
      <c r="V186" t="s">
        <v>2242</v>
      </c>
      <c r="W186" t="s">
        <v>2243</v>
      </c>
      <c r="X186">
        <v>13</v>
      </c>
    </row>
    <row r="187" spans="1:24" x14ac:dyDescent="0.3">
      <c r="A187" s="2" t="s">
        <v>334</v>
      </c>
      <c r="B187" s="2" t="s">
        <v>737</v>
      </c>
      <c r="C187" s="2" t="s">
        <v>737</v>
      </c>
      <c r="D187" s="2" t="s">
        <v>797</v>
      </c>
      <c r="E187" s="2" t="s">
        <v>1159</v>
      </c>
      <c r="F187" s="2" t="s">
        <v>1550</v>
      </c>
      <c r="G187" s="2" t="s">
        <v>1557</v>
      </c>
      <c r="H187" s="2" t="s">
        <v>1562</v>
      </c>
      <c r="I187" s="2" t="s">
        <v>1564</v>
      </c>
      <c r="J187" s="2" t="s">
        <v>1566</v>
      </c>
      <c r="K187" s="2" t="s">
        <v>1568</v>
      </c>
      <c r="L187" s="2" t="s">
        <v>1592</v>
      </c>
      <c r="M187" s="2" t="s">
        <v>1622</v>
      </c>
      <c r="N187" s="2" t="s">
        <v>1633</v>
      </c>
      <c r="O187" s="2" t="s">
        <v>1661</v>
      </c>
      <c r="P187" s="2" t="s">
        <v>1775</v>
      </c>
      <c r="Q187" s="2" t="s">
        <v>1872</v>
      </c>
      <c r="R187" s="2" t="s">
        <v>1941</v>
      </c>
      <c r="S187" s="2" t="s">
        <v>2001</v>
      </c>
      <c r="T187" s="2" t="s">
        <v>2069</v>
      </c>
      <c r="U187" s="2" t="s">
        <v>2018</v>
      </c>
      <c r="V187" t="s">
        <v>2242</v>
      </c>
      <c r="W187" t="s">
        <v>2243</v>
      </c>
      <c r="X187">
        <v>13</v>
      </c>
    </row>
    <row r="188" spans="1:24" x14ac:dyDescent="0.3">
      <c r="A188" s="2" t="s">
        <v>335</v>
      </c>
      <c r="B188" s="2" t="s">
        <v>737</v>
      </c>
      <c r="C188" s="2" t="s">
        <v>737</v>
      </c>
      <c r="D188" s="2" t="s">
        <v>797</v>
      </c>
      <c r="E188" s="2" t="s">
        <v>1160</v>
      </c>
      <c r="F188" s="2" t="s">
        <v>1550</v>
      </c>
      <c r="G188" s="2" t="s">
        <v>1557</v>
      </c>
      <c r="H188" s="2" t="s">
        <v>1562</v>
      </c>
      <c r="I188" s="2" t="s">
        <v>1564</v>
      </c>
      <c r="J188" s="2" t="s">
        <v>1566</v>
      </c>
      <c r="K188" s="2" t="s">
        <v>1568</v>
      </c>
      <c r="L188" s="2" t="s">
        <v>1592</v>
      </c>
      <c r="M188" s="2" t="s">
        <v>1622</v>
      </c>
      <c r="N188" s="2" t="s">
        <v>1633</v>
      </c>
      <c r="O188" s="2" t="s">
        <v>1634</v>
      </c>
      <c r="P188" s="2" t="s">
        <v>1774</v>
      </c>
      <c r="Q188" s="2" t="s">
        <v>1872</v>
      </c>
      <c r="R188" s="2" t="s">
        <v>1941</v>
      </c>
      <c r="S188" s="2" t="s">
        <v>2018</v>
      </c>
      <c r="T188" s="2" t="s">
        <v>2069</v>
      </c>
      <c r="U188" s="2" t="s">
        <v>2002</v>
      </c>
      <c r="V188" t="s">
        <v>2242</v>
      </c>
      <c r="W188" t="s">
        <v>2243</v>
      </c>
      <c r="X188">
        <v>13</v>
      </c>
    </row>
    <row r="189" spans="1:24" x14ac:dyDescent="0.3">
      <c r="A189" s="2" t="s">
        <v>336</v>
      </c>
      <c r="B189" s="2" t="s">
        <v>737</v>
      </c>
      <c r="C189" s="2" t="s">
        <v>737</v>
      </c>
      <c r="D189" s="2" t="s">
        <v>797</v>
      </c>
      <c r="E189" s="2" t="s">
        <v>1161</v>
      </c>
      <c r="F189" s="2" t="s">
        <v>1550</v>
      </c>
      <c r="G189" s="2" t="s">
        <v>1557</v>
      </c>
      <c r="H189" s="2" t="s">
        <v>1562</v>
      </c>
      <c r="I189" s="2" t="s">
        <v>1564</v>
      </c>
      <c r="J189" s="2" t="s">
        <v>1566</v>
      </c>
      <c r="K189" s="2" t="s">
        <v>1568</v>
      </c>
      <c r="L189" s="2" t="s">
        <v>1592</v>
      </c>
      <c r="M189" s="2" t="s">
        <v>1622</v>
      </c>
      <c r="N189" s="2" t="s">
        <v>1633</v>
      </c>
      <c r="O189" s="2" t="s">
        <v>1652</v>
      </c>
      <c r="P189" s="2" t="s">
        <v>1776</v>
      </c>
      <c r="Q189" s="2" t="s">
        <v>1872</v>
      </c>
      <c r="R189" s="2" t="s">
        <v>1942</v>
      </c>
      <c r="S189" s="2" t="s">
        <v>2018</v>
      </c>
      <c r="T189" s="2" t="s">
        <v>815</v>
      </c>
      <c r="U189" s="2" t="s">
        <v>2002</v>
      </c>
      <c r="V189" t="s">
        <v>2242</v>
      </c>
      <c r="W189" t="s">
        <v>2244</v>
      </c>
      <c r="X189">
        <v>20</v>
      </c>
    </row>
    <row r="190" spans="1:24" x14ac:dyDescent="0.3">
      <c r="A190" s="2" t="s">
        <v>337</v>
      </c>
      <c r="B190" s="2" t="s">
        <v>737</v>
      </c>
      <c r="C190" s="2" t="s">
        <v>737</v>
      </c>
      <c r="D190" s="2" t="s">
        <v>797</v>
      </c>
      <c r="E190" s="2" t="s">
        <v>1162</v>
      </c>
      <c r="F190" s="2" t="s">
        <v>1550</v>
      </c>
      <c r="G190" s="2" t="s">
        <v>1557</v>
      </c>
      <c r="H190" s="2" t="s">
        <v>1562</v>
      </c>
      <c r="I190" s="2" t="s">
        <v>1564</v>
      </c>
      <c r="J190" s="2" t="s">
        <v>1566</v>
      </c>
      <c r="K190" s="2" t="s">
        <v>1568</v>
      </c>
      <c r="L190" s="2" t="s">
        <v>1592</v>
      </c>
      <c r="M190" s="2" t="s">
        <v>1622</v>
      </c>
      <c r="N190" s="2" t="s">
        <v>1633</v>
      </c>
      <c r="O190" s="2" t="s">
        <v>1652</v>
      </c>
      <c r="P190" s="2" t="s">
        <v>1776</v>
      </c>
      <c r="Q190" s="2" t="s">
        <v>1872</v>
      </c>
      <c r="R190" s="2" t="s">
        <v>1942</v>
      </c>
      <c r="S190" s="2" t="s">
        <v>2018</v>
      </c>
      <c r="T190" s="2" t="s">
        <v>815</v>
      </c>
      <c r="U190" s="2" t="s">
        <v>2002</v>
      </c>
      <c r="V190" t="s">
        <v>2242</v>
      </c>
      <c r="W190" t="s">
        <v>2244</v>
      </c>
      <c r="X190">
        <v>20</v>
      </c>
    </row>
    <row r="191" spans="1:24" x14ac:dyDescent="0.3">
      <c r="A191" s="2" t="s">
        <v>340</v>
      </c>
      <c r="B191" s="2" t="s">
        <v>737</v>
      </c>
      <c r="C191" s="2" t="s">
        <v>737</v>
      </c>
      <c r="D191" s="2" t="s">
        <v>798</v>
      </c>
      <c r="E191" s="2" t="s">
        <v>1165</v>
      </c>
      <c r="F191" s="2" t="s">
        <v>1550</v>
      </c>
      <c r="G191" s="2" t="s">
        <v>1557</v>
      </c>
      <c r="H191" s="2" t="s">
        <v>1562</v>
      </c>
      <c r="I191" s="2" t="s">
        <v>1564</v>
      </c>
      <c r="J191" s="2" t="s">
        <v>1566</v>
      </c>
      <c r="K191" s="2" t="s">
        <v>1568</v>
      </c>
      <c r="L191" s="2" t="s">
        <v>1589</v>
      </c>
      <c r="M191" s="2" t="s">
        <v>1619</v>
      </c>
      <c r="N191" s="2" t="s">
        <v>1633</v>
      </c>
      <c r="O191" s="2" t="s">
        <v>1645</v>
      </c>
      <c r="P191" s="2" t="s">
        <v>1777</v>
      </c>
      <c r="Q191" s="2" t="s">
        <v>1872</v>
      </c>
      <c r="R191" s="2" t="s">
        <v>1943</v>
      </c>
      <c r="S191" s="2" t="s">
        <v>2030</v>
      </c>
      <c r="T191" s="2" t="s">
        <v>2070</v>
      </c>
      <c r="U191" s="2" t="s">
        <v>2103</v>
      </c>
      <c r="V191" t="s">
        <v>2245</v>
      </c>
      <c r="W191" t="s">
        <v>2246</v>
      </c>
      <c r="X191">
        <v>11</v>
      </c>
    </row>
    <row r="192" spans="1:24" x14ac:dyDescent="0.3">
      <c r="A192" s="2" t="s">
        <v>341</v>
      </c>
      <c r="B192" s="2" t="s">
        <v>737</v>
      </c>
      <c r="C192" s="2" t="s">
        <v>737</v>
      </c>
      <c r="D192" s="2" t="s">
        <v>798</v>
      </c>
      <c r="E192" s="2" t="s">
        <v>1166</v>
      </c>
      <c r="F192" s="2" t="s">
        <v>1550</v>
      </c>
      <c r="G192" s="2" t="s">
        <v>1557</v>
      </c>
      <c r="H192" s="2" t="s">
        <v>1562</v>
      </c>
      <c r="I192" s="2" t="s">
        <v>1564</v>
      </c>
      <c r="J192" s="2" t="s">
        <v>1566</v>
      </c>
      <c r="K192" s="2" t="s">
        <v>1568</v>
      </c>
      <c r="L192" s="2" t="s">
        <v>1589</v>
      </c>
      <c r="M192" s="2" t="s">
        <v>1619</v>
      </c>
      <c r="N192" s="2" t="s">
        <v>1633</v>
      </c>
      <c r="O192" s="2" t="s">
        <v>1637</v>
      </c>
      <c r="P192" s="2" t="s">
        <v>1778</v>
      </c>
      <c r="Q192" s="2" t="s">
        <v>1872</v>
      </c>
      <c r="R192" s="2" t="s">
        <v>1941</v>
      </c>
      <c r="S192" s="2" t="s">
        <v>2012</v>
      </c>
      <c r="T192" s="2" t="s">
        <v>2070</v>
      </c>
      <c r="U192" s="2" t="s">
        <v>2001</v>
      </c>
      <c r="V192" t="s">
        <v>2245</v>
      </c>
      <c r="W192" t="s">
        <v>2243</v>
      </c>
      <c r="X192">
        <v>12</v>
      </c>
    </row>
    <row r="193" spans="1:24" x14ac:dyDescent="0.3">
      <c r="A193" s="2" t="s">
        <v>348</v>
      </c>
      <c r="B193" s="2" t="s">
        <v>737</v>
      </c>
      <c r="C193" s="2" t="s">
        <v>737</v>
      </c>
      <c r="D193" s="2" t="s">
        <v>799</v>
      </c>
      <c r="E193" s="2" t="s">
        <v>1173</v>
      </c>
      <c r="F193" s="2" t="s">
        <v>1550</v>
      </c>
      <c r="G193" s="2" t="s">
        <v>1557</v>
      </c>
      <c r="H193" s="2" t="s">
        <v>1562</v>
      </c>
      <c r="I193" s="2" t="s">
        <v>1564</v>
      </c>
      <c r="J193" s="2" t="s">
        <v>1566</v>
      </c>
      <c r="K193" s="2" t="s">
        <v>1568</v>
      </c>
      <c r="L193" s="2" t="s">
        <v>1580</v>
      </c>
      <c r="M193" s="2" t="s">
        <v>1605</v>
      </c>
      <c r="N193" s="2" t="s">
        <v>1633</v>
      </c>
      <c r="O193" s="2" t="s">
        <v>1649</v>
      </c>
      <c r="P193" s="2" t="s">
        <v>1779</v>
      </c>
      <c r="Q193" s="2" t="s">
        <v>1872</v>
      </c>
      <c r="R193" s="2" t="s">
        <v>813</v>
      </c>
      <c r="S193" s="2" t="s">
        <v>2029</v>
      </c>
      <c r="T193" s="2" t="s">
        <v>2070</v>
      </c>
      <c r="U193" s="2" t="s">
        <v>2035</v>
      </c>
      <c r="V193" t="s">
        <v>2247</v>
      </c>
      <c r="W193" t="s">
        <v>2248</v>
      </c>
      <c r="X193">
        <v>12</v>
      </c>
    </row>
    <row r="194" spans="1:24" x14ac:dyDescent="0.3">
      <c r="A194" s="2" t="s">
        <v>352</v>
      </c>
      <c r="B194" s="2" t="s">
        <v>737</v>
      </c>
      <c r="C194" s="2" t="s">
        <v>738</v>
      </c>
      <c r="D194" s="2" t="s">
        <v>751</v>
      </c>
      <c r="E194" s="2" t="s">
        <v>1177</v>
      </c>
      <c r="F194" s="2" t="s">
        <v>1551</v>
      </c>
      <c r="G194" s="2" t="s">
        <v>1558</v>
      </c>
      <c r="H194" s="2" t="s">
        <v>1562</v>
      </c>
      <c r="I194" s="2" t="s">
        <v>1564</v>
      </c>
      <c r="J194" s="2" t="s">
        <v>1566</v>
      </c>
      <c r="K194" s="2" t="s">
        <v>1568</v>
      </c>
      <c r="L194" s="2" t="s">
        <v>1589</v>
      </c>
      <c r="M194" s="2" t="s">
        <v>1619</v>
      </c>
      <c r="N194" s="2" t="s">
        <v>1633</v>
      </c>
      <c r="O194" s="2" t="s">
        <v>1645</v>
      </c>
      <c r="P194" s="2" t="s">
        <v>1780</v>
      </c>
      <c r="Q194" s="2" t="s">
        <v>1872</v>
      </c>
      <c r="R194" s="2" t="s">
        <v>1944</v>
      </c>
      <c r="S194" s="2" t="s">
        <v>1999</v>
      </c>
      <c r="T194" s="2" t="s">
        <v>1991</v>
      </c>
      <c r="U194" s="2" t="s">
        <v>2000</v>
      </c>
      <c r="V194" t="s">
        <v>2146</v>
      </c>
      <c r="W194" t="s">
        <v>2249</v>
      </c>
      <c r="X194">
        <v>21</v>
      </c>
    </row>
    <row r="195" spans="1:24" x14ac:dyDescent="0.3">
      <c r="A195" s="2" t="s">
        <v>356</v>
      </c>
      <c r="B195" s="2" t="s">
        <v>737</v>
      </c>
      <c r="C195" s="2" t="s">
        <v>737</v>
      </c>
      <c r="D195" s="2" t="s">
        <v>800</v>
      </c>
      <c r="E195" s="2" t="s">
        <v>1181</v>
      </c>
      <c r="F195" s="2" t="s">
        <v>1551</v>
      </c>
      <c r="G195" s="2" t="s">
        <v>1558</v>
      </c>
      <c r="H195" s="2" t="s">
        <v>1562</v>
      </c>
      <c r="I195" s="2" t="s">
        <v>1564</v>
      </c>
      <c r="J195" s="2" t="s">
        <v>1566</v>
      </c>
      <c r="K195" s="2" t="s">
        <v>1568</v>
      </c>
      <c r="L195" s="2" t="s">
        <v>1589</v>
      </c>
      <c r="M195" s="2" t="s">
        <v>1619</v>
      </c>
      <c r="N195" s="2" t="s">
        <v>1633</v>
      </c>
      <c r="O195" s="2" t="s">
        <v>1645</v>
      </c>
      <c r="P195" s="2" t="s">
        <v>1781</v>
      </c>
      <c r="Q195" s="2" t="s">
        <v>1872</v>
      </c>
      <c r="R195" s="2" t="s">
        <v>1945</v>
      </c>
      <c r="S195" s="2" t="s">
        <v>2010</v>
      </c>
      <c r="T195" s="2" t="s">
        <v>824</v>
      </c>
      <c r="U195" s="2" t="s">
        <v>2018</v>
      </c>
      <c r="V195" t="s">
        <v>2250</v>
      </c>
      <c r="W195" t="s">
        <v>2251</v>
      </c>
      <c r="X195">
        <v>14</v>
      </c>
    </row>
    <row r="196" spans="1:24" x14ac:dyDescent="0.3">
      <c r="A196" s="2" t="s">
        <v>358</v>
      </c>
      <c r="B196" s="2" t="s">
        <v>737</v>
      </c>
      <c r="C196" s="2" t="s">
        <v>737</v>
      </c>
      <c r="D196" s="2" t="s">
        <v>801</v>
      </c>
      <c r="E196" s="2" t="s">
        <v>1183</v>
      </c>
      <c r="F196" s="2" t="s">
        <v>1551</v>
      </c>
      <c r="G196" s="2" t="s">
        <v>1558</v>
      </c>
      <c r="H196" s="2" t="s">
        <v>1562</v>
      </c>
      <c r="I196" s="2" t="s">
        <v>1564</v>
      </c>
      <c r="J196" s="2" t="s">
        <v>1566</v>
      </c>
      <c r="K196" s="2" t="s">
        <v>1568</v>
      </c>
      <c r="L196" s="2" t="s">
        <v>1589</v>
      </c>
      <c r="M196" s="2" t="s">
        <v>1619</v>
      </c>
      <c r="N196" s="2" t="s">
        <v>1633</v>
      </c>
      <c r="O196" s="2" t="s">
        <v>1636</v>
      </c>
      <c r="P196" s="2" t="s">
        <v>1782</v>
      </c>
      <c r="Q196" s="2" t="s">
        <v>1872</v>
      </c>
      <c r="R196" s="2" t="s">
        <v>801</v>
      </c>
      <c r="S196" s="2" t="s">
        <v>1995</v>
      </c>
      <c r="T196" s="2" t="s">
        <v>1984</v>
      </c>
      <c r="U196" s="2" t="s">
        <v>2020</v>
      </c>
      <c r="V196" t="s">
        <v>2252</v>
      </c>
      <c r="W196" t="s">
        <v>2252</v>
      </c>
      <c r="X196">
        <v>0</v>
      </c>
    </row>
    <row r="197" spans="1:24" x14ac:dyDescent="0.3">
      <c r="A197" s="2" t="s">
        <v>360</v>
      </c>
      <c r="B197" s="2" t="s">
        <v>737</v>
      </c>
      <c r="C197" s="2" t="s">
        <v>737</v>
      </c>
      <c r="D197" s="2" t="s">
        <v>801</v>
      </c>
      <c r="E197" s="2" t="s">
        <v>1185</v>
      </c>
      <c r="F197" s="2" t="s">
        <v>1551</v>
      </c>
      <c r="G197" s="2" t="s">
        <v>1558</v>
      </c>
      <c r="H197" s="2" t="s">
        <v>1562</v>
      </c>
      <c r="I197" s="2" t="s">
        <v>1564</v>
      </c>
      <c r="J197" s="2" t="s">
        <v>1566</v>
      </c>
      <c r="K197" s="2" t="s">
        <v>1568</v>
      </c>
      <c r="L197" s="2" t="s">
        <v>1589</v>
      </c>
      <c r="M197" s="2" t="s">
        <v>1619</v>
      </c>
      <c r="N197" s="2" t="s">
        <v>1633</v>
      </c>
      <c r="O197" s="2" t="s">
        <v>1644</v>
      </c>
      <c r="P197" s="2" t="s">
        <v>1783</v>
      </c>
      <c r="Q197" s="2" t="s">
        <v>1872</v>
      </c>
      <c r="R197" s="2" t="s">
        <v>1946</v>
      </c>
      <c r="S197" s="2" t="s">
        <v>2001</v>
      </c>
      <c r="T197" s="2" t="s">
        <v>783</v>
      </c>
      <c r="U197" s="2" t="s">
        <v>2016</v>
      </c>
      <c r="V197" t="s">
        <v>2252</v>
      </c>
      <c r="W197" t="s">
        <v>2253</v>
      </c>
      <c r="X197">
        <v>10</v>
      </c>
    </row>
    <row r="198" spans="1:24" x14ac:dyDescent="0.3">
      <c r="A198" s="2" t="s">
        <v>365</v>
      </c>
      <c r="B198" s="2" t="s">
        <v>737</v>
      </c>
      <c r="C198" s="2" t="s">
        <v>736</v>
      </c>
      <c r="D198" s="2" t="s">
        <v>786</v>
      </c>
      <c r="E198" s="2" t="s">
        <v>1190</v>
      </c>
      <c r="F198" s="2" t="s">
        <v>1552</v>
      </c>
      <c r="G198" s="2" t="s">
        <v>1559</v>
      </c>
      <c r="H198" s="2" t="s">
        <v>1562</v>
      </c>
      <c r="I198" s="2" t="s">
        <v>1565</v>
      </c>
      <c r="J198" s="2" t="s">
        <v>1566</v>
      </c>
      <c r="K198" s="2" t="s">
        <v>1568</v>
      </c>
      <c r="L198" s="2" t="s">
        <v>1593</v>
      </c>
      <c r="M198" s="2" t="s">
        <v>1623</v>
      </c>
      <c r="N198" s="2" t="s">
        <v>1633</v>
      </c>
      <c r="O198" s="2" t="s">
        <v>1648</v>
      </c>
      <c r="P198" s="2" t="s">
        <v>1784</v>
      </c>
      <c r="Q198" s="2" t="s">
        <v>1872</v>
      </c>
      <c r="R198" s="2" t="s">
        <v>1947</v>
      </c>
      <c r="S198" s="2" t="s">
        <v>1997</v>
      </c>
      <c r="T198" s="2" t="s">
        <v>2071</v>
      </c>
      <c r="U198" s="2" t="s">
        <v>2002</v>
      </c>
      <c r="V198" t="s">
        <v>2211</v>
      </c>
      <c r="W198" t="s">
        <v>2254</v>
      </c>
      <c r="X198">
        <v>17</v>
      </c>
    </row>
    <row r="199" spans="1:24" x14ac:dyDescent="0.3">
      <c r="A199" s="2" t="s">
        <v>367</v>
      </c>
      <c r="B199" s="2" t="s">
        <v>737</v>
      </c>
      <c r="C199" s="2" t="s">
        <v>736</v>
      </c>
      <c r="D199" s="2" t="s">
        <v>803</v>
      </c>
      <c r="E199" s="2" t="s">
        <v>1192</v>
      </c>
      <c r="F199" s="2" t="s">
        <v>1553</v>
      </c>
      <c r="G199" s="2" t="s">
        <v>1560</v>
      </c>
      <c r="H199" s="2" t="s">
        <v>1562</v>
      </c>
      <c r="I199" s="2" t="s">
        <v>1564</v>
      </c>
      <c r="J199" s="2" t="s">
        <v>1566</v>
      </c>
      <c r="K199" s="2" t="s">
        <v>1568</v>
      </c>
      <c r="L199" s="2" t="s">
        <v>1574</v>
      </c>
      <c r="M199" s="2" t="s">
        <v>1598</v>
      </c>
      <c r="N199" s="2" t="s">
        <v>1633</v>
      </c>
      <c r="O199" s="2" t="s">
        <v>1637</v>
      </c>
      <c r="P199" s="2" t="s">
        <v>1785</v>
      </c>
      <c r="Q199" s="2" t="s">
        <v>1873</v>
      </c>
      <c r="R199" s="2" t="s">
        <v>1948</v>
      </c>
      <c r="S199" s="2" t="s">
        <v>2031</v>
      </c>
      <c r="T199" s="2" t="s">
        <v>2072</v>
      </c>
      <c r="U199" s="2" t="s">
        <v>1995</v>
      </c>
      <c r="V199" t="s">
        <v>2255</v>
      </c>
      <c r="W199" t="s">
        <v>2256</v>
      </c>
      <c r="X199">
        <v>-1</v>
      </c>
    </row>
    <row r="200" spans="1:24" x14ac:dyDescent="0.3">
      <c r="A200" s="2" t="s">
        <v>371</v>
      </c>
      <c r="B200" s="2" t="s">
        <v>737</v>
      </c>
      <c r="C200" s="2" t="s">
        <v>737</v>
      </c>
      <c r="D200" s="2" t="s">
        <v>804</v>
      </c>
      <c r="E200" s="2" t="s">
        <v>1196</v>
      </c>
      <c r="F200" s="2" t="s">
        <v>1553</v>
      </c>
      <c r="G200" s="2" t="s">
        <v>1560</v>
      </c>
      <c r="H200" s="2" t="s">
        <v>1562</v>
      </c>
      <c r="I200" s="2" t="s">
        <v>1564</v>
      </c>
      <c r="J200" s="2" t="s">
        <v>1566</v>
      </c>
      <c r="K200" s="2" t="s">
        <v>1569</v>
      </c>
      <c r="L200" s="2" t="s">
        <v>1578</v>
      </c>
      <c r="M200" s="2" t="s">
        <v>1625</v>
      </c>
      <c r="N200" s="2" t="s">
        <v>1633</v>
      </c>
      <c r="O200" s="2" t="s">
        <v>1640</v>
      </c>
      <c r="P200" s="2" t="s">
        <v>1786</v>
      </c>
      <c r="Q200" s="2" t="s">
        <v>1872</v>
      </c>
      <c r="R200" s="2" t="s">
        <v>1949</v>
      </c>
      <c r="S200" s="2" t="s">
        <v>1994</v>
      </c>
      <c r="T200" s="2" t="s">
        <v>789</v>
      </c>
      <c r="U200" s="2" t="s">
        <v>2012</v>
      </c>
      <c r="V200" t="s">
        <v>2257</v>
      </c>
      <c r="W200" t="s">
        <v>2258</v>
      </c>
      <c r="X200">
        <v>13</v>
      </c>
    </row>
    <row r="201" spans="1:24" x14ac:dyDescent="0.3">
      <c r="A201" s="2" t="s">
        <v>372</v>
      </c>
      <c r="B201" s="2" t="s">
        <v>737</v>
      </c>
      <c r="C201" s="2" t="s">
        <v>737</v>
      </c>
      <c r="D201" s="2" t="s">
        <v>804</v>
      </c>
      <c r="E201" s="2" t="s">
        <v>1197</v>
      </c>
      <c r="F201" s="2" t="s">
        <v>1553</v>
      </c>
      <c r="G201" s="2" t="s">
        <v>1560</v>
      </c>
      <c r="H201" s="2" t="s">
        <v>1562</v>
      </c>
      <c r="I201" s="2" t="s">
        <v>1564</v>
      </c>
      <c r="J201" s="2" t="s">
        <v>1566</v>
      </c>
      <c r="K201" s="2" t="s">
        <v>1569</v>
      </c>
      <c r="L201" s="2" t="s">
        <v>1578</v>
      </c>
      <c r="M201" s="2" t="s">
        <v>1625</v>
      </c>
      <c r="N201" s="2" t="s">
        <v>1633</v>
      </c>
      <c r="O201" s="2" t="s">
        <v>1634</v>
      </c>
      <c r="P201" s="2" t="s">
        <v>1787</v>
      </c>
      <c r="Q201" s="2" t="s">
        <v>1872</v>
      </c>
      <c r="R201" s="2" t="s">
        <v>806</v>
      </c>
      <c r="S201" s="2" t="s">
        <v>2032</v>
      </c>
      <c r="T201" s="2" t="s">
        <v>789</v>
      </c>
      <c r="U201" s="2" t="s">
        <v>2012</v>
      </c>
      <c r="V201" t="s">
        <v>2257</v>
      </c>
      <c r="W201" t="s">
        <v>2259</v>
      </c>
      <c r="X201">
        <v>14</v>
      </c>
    </row>
    <row r="202" spans="1:24" x14ac:dyDescent="0.3">
      <c r="A202" s="2" t="s">
        <v>373</v>
      </c>
      <c r="B202" s="2" t="s">
        <v>737</v>
      </c>
      <c r="C202" s="2" t="s">
        <v>737</v>
      </c>
      <c r="D202" s="2" t="s">
        <v>804</v>
      </c>
      <c r="E202" s="2" t="s">
        <v>1198</v>
      </c>
      <c r="F202" s="2" t="s">
        <v>1553</v>
      </c>
      <c r="G202" s="2" t="s">
        <v>1560</v>
      </c>
      <c r="H202" s="2" t="s">
        <v>1562</v>
      </c>
      <c r="I202" s="2" t="s">
        <v>1564</v>
      </c>
      <c r="J202" s="2" t="s">
        <v>1566</v>
      </c>
      <c r="K202" s="2" t="s">
        <v>1569</v>
      </c>
      <c r="L202" s="2" t="s">
        <v>1578</v>
      </c>
      <c r="M202" s="2" t="s">
        <v>1625</v>
      </c>
      <c r="N202" s="2" t="s">
        <v>1633</v>
      </c>
      <c r="O202" s="2" t="s">
        <v>1638</v>
      </c>
      <c r="P202" s="2" t="s">
        <v>1788</v>
      </c>
      <c r="Q202" s="2" t="s">
        <v>1872</v>
      </c>
      <c r="R202" s="2" t="s">
        <v>845</v>
      </c>
      <c r="S202" s="2" t="s">
        <v>2001</v>
      </c>
      <c r="T202" s="2" t="s">
        <v>789</v>
      </c>
      <c r="U202" s="2" t="s">
        <v>2012</v>
      </c>
      <c r="V202" t="s">
        <v>2257</v>
      </c>
      <c r="W202" t="s">
        <v>2125</v>
      </c>
      <c r="X202">
        <v>15</v>
      </c>
    </row>
    <row r="203" spans="1:24" x14ac:dyDescent="0.3">
      <c r="A203" s="2" t="s">
        <v>374</v>
      </c>
      <c r="B203" s="2" t="s">
        <v>737</v>
      </c>
      <c r="C203" s="2" t="s">
        <v>737</v>
      </c>
      <c r="D203" s="2" t="s">
        <v>804</v>
      </c>
      <c r="E203" s="2" t="s">
        <v>1199</v>
      </c>
      <c r="F203" s="2" t="s">
        <v>1553</v>
      </c>
      <c r="G203" s="2" t="s">
        <v>1560</v>
      </c>
      <c r="H203" s="2" t="s">
        <v>1562</v>
      </c>
      <c r="I203" s="2" t="s">
        <v>1564</v>
      </c>
      <c r="J203" s="2" t="s">
        <v>1566</v>
      </c>
      <c r="K203" s="2" t="s">
        <v>1569</v>
      </c>
      <c r="L203" s="2" t="s">
        <v>1578</v>
      </c>
      <c r="M203" s="2" t="s">
        <v>1625</v>
      </c>
      <c r="N203" s="2" t="s">
        <v>1633</v>
      </c>
      <c r="O203" s="2" t="s">
        <v>1664</v>
      </c>
      <c r="P203" s="2" t="s">
        <v>1789</v>
      </c>
      <c r="Q203" s="2" t="s">
        <v>1872</v>
      </c>
      <c r="R203" s="2" t="s">
        <v>1874</v>
      </c>
      <c r="S203" s="2" t="s">
        <v>2019</v>
      </c>
      <c r="T203" s="2" t="s">
        <v>789</v>
      </c>
      <c r="U203" s="2" t="s">
        <v>2012</v>
      </c>
      <c r="V203" t="s">
        <v>2257</v>
      </c>
      <c r="W203" t="s">
        <v>2126</v>
      </c>
      <c r="X203">
        <v>16</v>
      </c>
    </row>
    <row r="204" spans="1:24" x14ac:dyDescent="0.3">
      <c r="A204" s="2" t="s">
        <v>375</v>
      </c>
      <c r="B204" s="2" t="s">
        <v>737</v>
      </c>
      <c r="C204" s="2" t="s">
        <v>737</v>
      </c>
      <c r="D204" s="2" t="s">
        <v>804</v>
      </c>
      <c r="E204" s="2" t="s">
        <v>1200</v>
      </c>
      <c r="F204" s="2" t="s">
        <v>1553</v>
      </c>
      <c r="G204" s="2" t="s">
        <v>1560</v>
      </c>
      <c r="H204" s="2" t="s">
        <v>1562</v>
      </c>
      <c r="I204" s="2" t="s">
        <v>1564</v>
      </c>
      <c r="J204" s="2" t="s">
        <v>1566</v>
      </c>
      <c r="K204" s="2" t="s">
        <v>1569</v>
      </c>
      <c r="L204" s="2" t="s">
        <v>1578</v>
      </c>
      <c r="M204" s="2" t="s">
        <v>1625</v>
      </c>
      <c r="N204" s="2" t="s">
        <v>1633</v>
      </c>
      <c r="O204" s="2" t="s">
        <v>1665</v>
      </c>
      <c r="P204" s="2" t="s">
        <v>1790</v>
      </c>
      <c r="Q204" s="2" t="s">
        <v>1872</v>
      </c>
      <c r="R204" s="2" t="s">
        <v>1874</v>
      </c>
      <c r="S204" s="2" t="s">
        <v>2012</v>
      </c>
      <c r="T204" s="2" t="s">
        <v>789</v>
      </c>
      <c r="U204" s="2" t="s">
        <v>2012</v>
      </c>
      <c r="V204" t="s">
        <v>2257</v>
      </c>
      <c r="W204" t="s">
        <v>2126</v>
      </c>
      <c r="X204">
        <v>16</v>
      </c>
    </row>
    <row r="205" spans="1:24" x14ac:dyDescent="0.3">
      <c r="A205" s="2" t="s">
        <v>376</v>
      </c>
      <c r="B205" s="2" t="s">
        <v>737</v>
      </c>
      <c r="C205" s="2" t="s">
        <v>737</v>
      </c>
      <c r="D205" s="2" t="s">
        <v>804</v>
      </c>
      <c r="E205" s="2" t="s">
        <v>1201</v>
      </c>
      <c r="F205" s="2" t="s">
        <v>1553</v>
      </c>
      <c r="G205" s="2" t="s">
        <v>1560</v>
      </c>
      <c r="H205" s="2" t="s">
        <v>1562</v>
      </c>
      <c r="I205" s="2" t="s">
        <v>1564</v>
      </c>
      <c r="J205" s="2" t="s">
        <v>1566</v>
      </c>
      <c r="K205" s="2" t="s">
        <v>1569</v>
      </c>
      <c r="L205" s="2" t="s">
        <v>1578</v>
      </c>
      <c r="M205" s="2" t="s">
        <v>1625</v>
      </c>
      <c r="N205" s="2" t="s">
        <v>1633</v>
      </c>
      <c r="O205" s="2" t="s">
        <v>1641</v>
      </c>
      <c r="P205" s="2" t="s">
        <v>1791</v>
      </c>
      <c r="Q205" s="2" t="s">
        <v>1872</v>
      </c>
      <c r="R205" s="2" t="s">
        <v>1950</v>
      </c>
      <c r="S205" s="2" t="s">
        <v>1999</v>
      </c>
      <c r="T205" s="2" t="s">
        <v>1923</v>
      </c>
      <c r="U205" s="2" t="s">
        <v>2018</v>
      </c>
      <c r="V205" t="s">
        <v>2257</v>
      </c>
      <c r="W205" t="s">
        <v>2260</v>
      </c>
      <c r="X205">
        <v>18</v>
      </c>
    </row>
    <row r="206" spans="1:24" x14ac:dyDescent="0.3">
      <c r="A206" s="2" t="s">
        <v>377</v>
      </c>
      <c r="B206" s="2" t="s">
        <v>737</v>
      </c>
      <c r="C206" s="2" t="s">
        <v>737</v>
      </c>
      <c r="D206" s="2" t="s">
        <v>804</v>
      </c>
      <c r="E206" s="2" t="s">
        <v>1202</v>
      </c>
      <c r="F206" s="2" t="s">
        <v>1553</v>
      </c>
      <c r="G206" s="2" t="s">
        <v>1560</v>
      </c>
      <c r="H206" s="2" t="s">
        <v>1562</v>
      </c>
      <c r="I206" s="2" t="s">
        <v>1564</v>
      </c>
      <c r="J206" s="2" t="s">
        <v>1566</v>
      </c>
      <c r="K206" s="2" t="s">
        <v>1569</v>
      </c>
      <c r="L206" s="2" t="s">
        <v>1578</v>
      </c>
      <c r="M206" s="2" t="s">
        <v>1625</v>
      </c>
      <c r="N206" s="2" t="s">
        <v>1633</v>
      </c>
      <c r="O206" s="2" t="s">
        <v>1640</v>
      </c>
      <c r="P206" s="2" t="s">
        <v>1792</v>
      </c>
      <c r="Q206" s="2" t="s">
        <v>1872</v>
      </c>
      <c r="R206" s="2" t="s">
        <v>1950</v>
      </c>
      <c r="S206" s="2" t="s">
        <v>2022</v>
      </c>
      <c r="T206" s="2" t="s">
        <v>1923</v>
      </c>
      <c r="U206" s="2" t="s">
        <v>2018</v>
      </c>
      <c r="V206" t="s">
        <v>2257</v>
      </c>
      <c r="W206" t="s">
        <v>2260</v>
      </c>
      <c r="X206">
        <v>18</v>
      </c>
    </row>
    <row r="207" spans="1:24" x14ac:dyDescent="0.3">
      <c r="A207" s="2" t="s">
        <v>378</v>
      </c>
      <c r="B207" s="2" t="s">
        <v>737</v>
      </c>
      <c r="C207" s="2" t="s">
        <v>737</v>
      </c>
      <c r="D207" s="2" t="s">
        <v>804</v>
      </c>
      <c r="E207" s="2" t="s">
        <v>1203</v>
      </c>
      <c r="F207" s="2" t="s">
        <v>1553</v>
      </c>
      <c r="G207" s="2" t="s">
        <v>1560</v>
      </c>
      <c r="H207" s="2" t="s">
        <v>1562</v>
      </c>
      <c r="I207" s="2" t="s">
        <v>1564</v>
      </c>
      <c r="J207" s="2" t="s">
        <v>1566</v>
      </c>
      <c r="K207" s="2" t="s">
        <v>1569</v>
      </c>
      <c r="L207" s="2" t="s">
        <v>1578</v>
      </c>
      <c r="M207" s="2" t="s">
        <v>1625</v>
      </c>
      <c r="N207" s="2" t="s">
        <v>1633</v>
      </c>
      <c r="O207" s="2" t="s">
        <v>1641</v>
      </c>
      <c r="P207" s="2" t="s">
        <v>1791</v>
      </c>
      <c r="Q207" s="2" t="s">
        <v>1872</v>
      </c>
      <c r="R207" s="2" t="s">
        <v>1950</v>
      </c>
      <c r="S207" s="2" t="s">
        <v>1999</v>
      </c>
      <c r="T207" s="2" t="s">
        <v>1923</v>
      </c>
      <c r="U207" s="2" t="s">
        <v>2018</v>
      </c>
      <c r="V207" t="s">
        <v>2257</v>
      </c>
      <c r="W207" t="s">
        <v>2260</v>
      </c>
      <c r="X207">
        <v>18</v>
      </c>
    </row>
    <row r="208" spans="1:24" x14ac:dyDescent="0.3">
      <c r="A208" s="2" t="s">
        <v>379</v>
      </c>
      <c r="B208" s="2" t="s">
        <v>737</v>
      </c>
      <c r="C208" s="2" t="s">
        <v>737</v>
      </c>
      <c r="D208" s="2" t="s">
        <v>804</v>
      </c>
      <c r="E208" s="2" t="s">
        <v>1204</v>
      </c>
      <c r="F208" s="2" t="s">
        <v>1553</v>
      </c>
      <c r="G208" s="2" t="s">
        <v>1560</v>
      </c>
      <c r="H208" s="2" t="s">
        <v>1562</v>
      </c>
      <c r="I208" s="2" t="s">
        <v>1564</v>
      </c>
      <c r="J208" s="2" t="s">
        <v>1566</v>
      </c>
      <c r="K208" s="2" t="s">
        <v>1569</v>
      </c>
      <c r="L208" s="2" t="s">
        <v>1578</v>
      </c>
      <c r="M208" s="2" t="s">
        <v>1625</v>
      </c>
      <c r="N208" s="2" t="s">
        <v>1633</v>
      </c>
      <c r="O208" s="2" t="s">
        <v>1640</v>
      </c>
      <c r="P208" s="2" t="s">
        <v>1792</v>
      </c>
      <c r="Q208" s="2" t="s">
        <v>1872</v>
      </c>
      <c r="R208" s="2" t="s">
        <v>1950</v>
      </c>
      <c r="S208" s="2" t="s">
        <v>2022</v>
      </c>
      <c r="T208" s="2" t="s">
        <v>1923</v>
      </c>
      <c r="U208" s="2" t="s">
        <v>2018</v>
      </c>
      <c r="V208" t="s">
        <v>2257</v>
      </c>
      <c r="W208" t="s">
        <v>2260</v>
      </c>
      <c r="X208">
        <v>18</v>
      </c>
    </row>
    <row r="209" spans="1:24" x14ac:dyDescent="0.3">
      <c r="A209" s="2" t="s">
        <v>381</v>
      </c>
      <c r="B209" s="2" t="s">
        <v>737</v>
      </c>
      <c r="C209" s="2" t="s">
        <v>738</v>
      </c>
      <c r="D209" s="2" t="s">
        <v>739</v>
      </c>
      <c r="E209" s="2" t="s">
        <v>1206</v>
      </c>
      <c r="F209" s="2" t="s">
        <v>1553</v>
      </c>
      <c r="G209" s="2" t="s">
        <v>1560</v>
      </c>
      <c r="H209" s="2" t="s">
        <v>1562</v>
      </c>
      <c r="I209" s="2" t="s">
        <v>1564</v>
      </c>
      <c r="J209" s="2" t="s">
        <v>1566</v>
      </c>
      <c r="K209" s="2" t="s">
        <v>1568</v>
      </c>
      <c r="L209" s="2" t="s">
        <v>1580</v>
      </c>
      <c r="M209" s="2" t="s">
        <v>1605</v>
      </c>
      <c r="N209" s="2" t="s">
        <v>1633</v>
      </c>
      <c r="O209" s="2" t="s">
        <v>1651</v>
      </c>
      <c r="P209" s="2" t="s">
        <v>1793</v>
      </c>
      <c r="Q209" s="2" t="s">
        <v>1872</v>
      </c>
      <c r="R209" s="2" t="s">
        <v>740</v>
      </c>
      <c r="S209" s="2" t="s">
        <v>1996</v>
      </c>
      <c r="T209" s="2" t="s">
        <v>741</v>
      </c>
      <c r="U209" s="2" t="s">
        <v>1995</v>
      </c>
      <c r="V209" t="s">
        <v>2120</v>
      </c>
      <c r="W209" t="s">
        <v>2122</v>
      </c>
      <c r="X209">
        <v>6</v>
      </c>
    </row>
    <row r="210" spans="1:24" x14ac:dyDescent="0.3">
      <c r="A210" s="2" t="s">
        <v>382</v>
      </c>
      <c r="B210" s="2" t="s">
        <v>738</v>
      </c>
      <c r="C210" s="2" t="s">
        <v>738</v>
      </c>
      <c r="D210" s="2" t="s">
        <v>739</v>
      </c>
      <c r="E210" s="2" t="s">
        <v>1207</v>
      </c>
      <c r="F210" s="2" t="s">
        <v>1553</v>
      </c>
      <c r="G210" s="2" t="s">
        <v>1560</v>
      </c>
      <c r="H210" s="2" t="s">
        <v>1562</v>
      </c>
      <c r="I210" s="2" t="s">
        <v>1564</v>
      </c>
      <c r="J210" s="2" t="s">
        <v>1566</v>
      </c>
      <c r="K210" s="2" t="s">
        <v>1568</v>
      </c>
      <c r="L210" s="2" t="s">
        <v>1580</v>
      </c>
      <c r="M210" s="2" t="s">
        <v>1605</v>
      </c>
      <c r="N210" s="2" t="s">
        <v>1633</v>
      </c>
      <c r="O210" s="2" t="s">
        <v>1651</v>
      </c>
      <c r="P210" s="2" t="s">
        <v>1793</v>
      </c>
      <c r="Q210" s="2" t="s">
        <v>1872</v>
      </c>
      <c r="R210" s="2" t="s">
        <v>740</v>
      </c>
      <c r="S210" s="2" t="s">
        <v>1996</v>
      </c>
      <c r="T210" s="2" t="s">
        <v>741</v>
      </c>
      <c r="U210" s="2" t="s">
        <v>1995</v>
      </c>
      <c r="V210" t="s">
        <v>2120</v>
      </c>
      <c r="W210" t="s">
        <v>2122</v>
      </c>
      <c r="X210">
        <v>6</v>
      </c>
    </row>
    <row r="211" spans="1:24" x14ac:dyDescent="0.3">
      <c r="A211" s="2" t="s">
        <v>384</v>
      </c>
      <c r="B211" s="2" t="s">
        <v>737</v>
      </c>
      <c r="C211" s="2" t="s">
        <v>738</v>
      </c>
      <c r="D211" s="2" t="s">
        <v>739</v>
      </c>
      <c r="E211" s="2" t="s">
        <v>1209</v>
      </c>
      <c r="F211" s="2" t="s">
        <v>1553</v>
      </c>
      <c r="G211" s="2" t="s">
        <v>1560</v>
      </c>
      <c r="H211" s="2" t="s">
        <v>1562</v>
      </c>
      <c r="I211" s="2" t="s">
        <v>1564</v>
      </c>
      <c r="J211" s="2" t="s">
        <v>1566</v>
      </c>
      <c r="K211" s="2" t="s">
        <v>1568</v>
      </c>
      <c r="L211" s="2" t="s">
        <v>1580</v>
      </c>
      <c r="M211" s="2" t="s">
        <v>1605</v>
      </c>
      <c r="N211" s="2" t="s">
        <v>1633</v>
      </c>
      <c r="O211" s="2" t="s">
        <v>1651</v>
      </c>
      <c r="P211" s="2" t="s">
        <v>1793</v>
      </c>
      <c r="Q211" s="2" t="s">
        <v>1872</v>
      </c>
      <c r="R211" s="2" t="s">
        <v>740</v>
      </c>
      <c r="S211" s="2" t="s">
        <v>1996</v>
      </c>
      <c r="T211" s="2" t="s">
        <v>741</v>
      </c>
      <c r="U211" s="2" t="s">
        <v>1995</v>
      </c>
      <c r="V211" t="s">
        <v>2120</v>
      </c>
      <c r="W211" t="s">
        <v>2122</v>
      </c>
      <c r="X211">
        <v>6</v>
      </c>
    </row>
    <row r="212" spans="1:24" x14ac:dyDescent="0.3">
      <c r="A212" s="2" t="s">
        <v>385</v>
      </c>
      <c r="B212" s="2" t="s">
        <v>738</v>
      </c>
      <c r="C212" s="2" t="s">
        <v>738</v>
      </c>
      <c r="D212" s="2" t="s">
        <v>739</v>
      </c>
      <c r="E212" s="2" t="s">
        <v>1210</v>
      </c>
      <c r="F212" s="2" t="s">
        <v>1553</v>
      </c>
      <c r="G212" s="2" t="s">
        <v>1560</v>
      </c>
      <c r="H212" s="2" t="s">
        <v>1562</v>
      </c>
      <c r="I212" s="2" t="s">
        <v>1564</v>
      </c>
      <c r="J212" s="2" t="s">
        <v>1566</v>
      </c>
      <c r="K212" s="2" t="s">
        <v>1568</v>
      </c>
      <c r="L212" s="2" t="s">
        <v>1580</v>
      </c>
      <c r="M212" s="2" t="s">
        <v>1605</v>
      </c>
      <c r="N212" s="2" t="s">
        <v>1633</v>
      </c>
      <c r="O212" s="2" t="s">
        <v>1651</v>
      </c>
      <c r="P212" s="2" t="s">
        <v>1793</v>
      </c>
      <c r="Q212" s="2" t="s">
        <v>1872</v>
      </c>
      <c r="R212" s="2" t="s">
        <v>740</v>
      </c>
      <c r="S212" s="2" t="s">
        <v>1996</v>
      </c>
      <c r="T212" s="2" t="s">
        <v>741</v>
      </c>
      <c r="U212" s="2" t="s">
        <v>1995</v>
      </c>
      <c r="V212" t="s">
        <v>2120</v>
      </c>
      <c r="W212" t="s">
        <v>2122</v>
      </c>
      <c r="X212">
        <v>6</v>
      </c>
    </row>
    <row r="213" spans="1:24" x14ac:dyDescent="0.3">
      <c r="A213" s="2" t="s">
        <v>387</v>
      </c>
      <c r="B213" s="2" t="s">
        <v>737</v>
      </c>
      <c r="C213" s="2" t="s">
        <v>736</v>
      </c>
      <c r="D213" s="2" t="s">
        <v>805</v>
      </c>
      <c r="E213" s="2" t="s">
        <v>1212</v>
      </c>
      <c r="F213" s="2" t="s">
        <v>1553</v>
      </c>
      <c r="G213" s="2" t="s">
        <v>1560</v>
      </c>
      <c r="H213" s="2" t="s">
        <v>1562</v>
      </c>
      <c r="I213" s="2" t="s">
        <v>1564</v>
      </c>
      <c r="J213" s="2" t="s">
        <v>1566</v>
      </c>
      <c r="K213" s="2" t="s">
        <v>1568</v>
      </c>
      <c r="L213" s="2" t="s">
        <v>1594</v>
      </c>
      <c r="M213" s="2" t="s">
        <v>1626</v>
      </c>
      <c r="N213" s="2" t="s">
        <v>1633</v>
      </c>
      <c r="O213" s="2" t="s">
        <v>1637</v>
      </c>
      <c r="P213" s="2" t="s">
        <v>1794</v>
      </c>
      <c r="Q213" s="2" t="s">
        <v>1872</v>
      </c>
      <c r="R213" s="2" t="s">
        <v>1951</v>
      </c>
      <c r="S213" s="2" t="s">
        <v>2004</v>
      </c>
      <c r="T213" s="2" t="s">
        <v>1874</v>
      </c>
      <c r="U213" s="2" t="s">
        <v>2001</v>
      </c>
      <c r="V213" t="s">
        <v>2121</v>
      </c>
      <c r="W213" t="s">
        <v>2261</v>
      </c>
      <c r="X213">
        <v>3</v>
      </c>
    </row>
    <row r="214" spans="1:24" x14ac:dyDescent="0.3">
      <c r="A214" s="2" t="s">
        <v>388</v>
      </c>
      <c r="B214" s="2" t="s">
        <v>737</v>
      </c>
      <c r="C214" s="2" t="s">
        <v>736</v>
      </c>
      <c r="D214" s="2" t="s">
        <v>805</v>
      </c>
      <c r="E214" s="2" t="s">
        <v>1213</v>
      </c>
      <c r="F214" s="2" t="s">
        <v>1553</v>
      </c>
      <c r="G214" s="2" t="s">
        <v>1560</v>
      </c>
      <c r="H214" s="2" t="s">
        <v>1562</v>
      </c>
      <c r="I214" s="2" t="s">
        <v>1564</v>
      </c>
      <c r="J214" s="2" t="s">
        <v>1566</v>
      </c>
      <c r="K214" s="2" t="s">
        <v>1568</v>
      </c>
      <c r="L214" s="2" t="s">
        <v>1594</v>
      </c>
      <c r="M214" s="2" t="s">
        <v>1626</v>
      </c>
      <c r="N214" s="2" t="s">
        <v>1633</v>
      </c>
      <c r="O214" s="2" t="s">
        <v>1637</v>
      </c>
      <c r="P214" s="2" t="s">
        <v>1794</v>
      </c>
      <c r="Q214" s="2" t="s">
        <v>1872</v>
      </c>
      <c r="R214" s="2" t="s">
        <v>1951</v>
      </c>
      <c r="S214" s="2" t="s">
        <v>2004</v>
      </c>
      <c r="T214" s="2" t="s">
        <v>1874</v>
      </c>
      <c r="U214" s="2" t="s">
        <v>2001</v>
      </c>
      <c r="V214" t="s">
        <v>2121</v>
      </c>
      <c r="W214" t="s">
        <v>2261</v>
      </c>
      <c r="X214">
        <v>3</v>
      </c>
    </row>
    <row r="215" spans="1:24" x14ac:dyDescent="0.3">
      <c r="A215" s="2" t="s">
        <v>389</v>
      </c>
      <c r="B215" s="2" t="s">
        <v>737</v>
      </c>
      <c r="C215" s="2" t="s">
        <v>736</v>
      </c>
      <c r="D215" s="2" t="s">
        <v>805</v>
      </c>
      <c r="E215" s="2" t="s">
        <v>1214</v>
      </c>
      <c r="F215" s="2" t="s">
        <v>1553</v>
      </c>
      <c r="G215" s="2" t="s">
        <v>1560</v>
      </c>
      <c r="H215" s="2" t="s">
        <v>1562</v>
      </c>
      <c r="I215" s="2" t="s">
        <v>1564</v>
      </c>
      <c r="J215" s="2" t="s">
        <v>1566</v>
      </c>
      <c r="K215" s="2" t="s">
        <v>1568</v>
      </c>
      <c r="L215" s="2" t="s">
        <v>1594</v>
      </c>
      <c r="M215" s="2" t="s">
        <v>1626</v>
      </c>
      <c r="N215" s="2" t="s">
        <v>1633</v>
      </c>
      <c r="O215" s="2" t="s">
        <v>1645</v>
      </c>
      <c r="P215" s="2" t="s">
        <v>1795</v>
      </c>
      <c r="Q215" s="2" t="s">
        <v>1872</v>
      </c>
      <c r="R215" s="2" t="s">
        <v>1952</v>
      </c>
      <c r="S215" s="2" t="s">
        <v>1994</v>
      </c>
      <c r="T215" s="2" t="s">
        <v>1949</v>
      </c>
      <c r="U215" s="2" t="s">
        <v>2014</v>
      </c>
      <c r="V215" t="s">
        <v>2121</v>
      </c>
      <c r="W215" t="s">
        <v>2262</v>
      </c>
      <c r="X215">
        <v>4</v>
      </c>
    </row>
    <row r="216" spans="1:24" x14ac:dyDescent="0.3">
      <c r="A216" s="2" t="s">
        <v>390</v>
      </c>
      <c r="B216" s="2" t="s">
        <v>737</v>
      </c>
      <c r="C216" s="2" t="s">
        <v>736</v>
      </c>
      <c r="D216" s="2" t="s">
        <v>805</v>
      </c>
      <c r="E216" s="2" t="s">
        <v>1215</v>
      </c>
      <c r="F216" s="2" t="s">
        <v>1553</v>
      </c>
      <c r="G216" s="2" t="s">
        <v>1560</v>
      </c>
      <c r="H216" s="2" t="s">
        <v>1562</v>
      </c>
      <c r="I216" s="2" t="s">
        <v>1564</v>
      </c>
      <c r="J216" s="2" t="s">
        <v>1566</v>
      </c>
      <c r="K216" s="2" t="s">
        <v>1568</v>
      </c>
      <c r="L216" s="2" t="s">
        <v>1594</v>
      </c>
      <c r="M216" s="2" t="s">
        <v>1626</v>
      </c>
      <c r="N216" s="2" t="s">
        <v>1633</v>
      </c>
      <c r="O216" s="2" t="s">
        <v>1645</v>
      </c>
      <c r="P216" s="2" t="s">
        <v>1795</v>
      </c>
      <c r="Q216" s="2" t="s">
        <v>1872</v>
      </c>
      <c r="R216" s="2" t="s">
        <v>1952</v>
      </c>
      <c r="S216" s="2" t="s">
        <v>1994</v>
      </c>
      <c r="T216" s="2" t="s">
        <v>1949</v>
      </c>
      <c r="U216" s="2" t="s">
        <v>2014</v>
      </c>
      <c r="V216" t="s">
        <v>2121</v>
      </c>
      <c r="W216" t="s">
        <v>2262</v>
      </c>
      <c r="X216">
        <v>4</v>
      </c>
    </row>
    <row r="217" spans="1:24" x14ac:dyDescent="0.3">
      <c r="A217" s="2" t="s">
        <v>391</v>
      </c>
      <c r="B217" s="2" t="s">
        <v>737</v>
      </c>
      <c r="C217" s="2" t="s">
        <v>736</v>
      </c>
      <c r="D217" s="2" t="s">
        <v>805</v>
      </c>
      <c r="E217" s="2" t="s">
        <v>1216</v>
      </c>
      <c r="F217" s="2" t="s">
        <v>1553</v>
      </c>
      <c r="G217" s="2" t="s">
        <v>1560</v>
      </c>
      <c r="H217" s="2" t="s">
        <v>1562</v>
      </c>
      <c r="I217" s="2" t="s">
        <v>1564</v>
      </c>
      <c r="J217" s="2" t="s">
        <v>1566</v>
      </c>
      <c r="K217" s="2" t="s">
        <v>1568</v>
      </c>
      <c r="L217" s="2" t="s">
        <v>1594</v>
      </c>
      <c r="M217" s="2" t="s">
        <v>1626</v>
      </c>
      <c r="N217" s="2" t="s">
        <v>1633</v>
      </c>
      <c r="O217" s="2" t="s">
        <v>1645</v>
      </c>
      <c r="P217" s="2" t="s">
        <v>1795</v>
      </c>
      <c r="Q217" s="2" t="s">
        <v>1872</v>
      </c>
      <c r="R217" s="2" t="s">
        <v>1952</v>
      </c>
      <c r="S217" s="2" t="s">
        <v>1994</v>
      </c>
      <c r="T217" s="2" t="s">
        <v>1949</v>
      </c>
      <c r="U217" s="2" t="s">
        <v>2014</v>
      </c>
      <c r="V217" t="s">
        <v>2121</v>
      </c>
      <c r="W217" t="s">
        <v>2262</v>
      </c>
      <c r="X217">
        <v>4</v>
      </c>
    </row>
    <row r="218" spans="1:24" x14ac:dyDescent="0.3">
      <c r="A218" s="2" t="s">
        <v>392</v>
      </c>
      <c r="B218" s="2" t="s">
        <v>737</v>
      </c>
      <c r="C218" s="2" t="s">
        <v>736</v>
      </c>
      <c r="D218" s="2" t="s">
        <v>805</v>
      </c>
      <c r="E218" s="2" t="s">
        <v>1175</v>
      </c>
      <c r="F218" s="2" t="s">
        <v>1553</v>
      </c>
      <c r="G218" s="2" t="s">
        <v>1560</v>
      </c>
      <c r="H218" s="2" t="s">
        <v>1562</v>
      </c>
      <c r="I218" s="2" t="s">
        <v>1564</v>
      </c>
      <c r="J218" s="2" t="s">
        <v>1566</v>
      </c>
      <c r="K218" s="2" t="s">
        <v>1568</v>
      </c>
      <c r="L218" s="2" t="s">
        <v>1594</v>
      </c>
      <c r="M218" s="2" t="s">
        <v>1626</v>
      </c>
      <c r="N218" s="2" t="s">
        <v>1633</v>
      </c>
      <c r="O218" s="2" t="s">
        <v>1645</v>
      </c>
      <c r="P218" s="2" t="s">
        <v>1795</v>
      </c>
      <c r="Q218" s="2" t="s">
        <v>1872</v>
      </c>
      <c r="R218" s="2" t="s">
        <v>1952</v>
      </c>
      <c r="S218" s="2" t="s">
        <v>1994</v>
      </c>
      <c r="T218" s="2" t="s">
        <v>1949</v>
      </c>
      <c r="U218" s="2" t="s">
        <v>2014</v>
      </c>
      <c r="V218" t="s">
        <v>2121</v>
      </c>
      <c r="W218" t="s">
        <v>2262</v>
      </c>
      <c r="X218">
        <v>4</v>
      </c>
    </row>
    <row r="219" spans="1:24" x14ac:dyDescent="0.3">
      <c r="A219" s="2" t="s">
        <v>394</v>
      </c>
      <c r="B219" s="2" t="s">
        <v>737</v>
      </c>
      <c r="C219" s="2" t="s">
        <v>736</v>
      </c>
      <c r="D219" s="2" t="s">
        <v>805</v>
      </c>
      <c r="E219" s="2" t="s">
        <v>1218</v>
      </c>
      <c r="F219" s="2" t="s">
        <v>1553</v>
      </c>
      <c r="G219" s="2" t="s">
        <v>1560</v>
      </c>
      <c r="H219" s="2" t="s">
        <v>1562</v>
      </c>
      <c r="I219" s="2" t="s">
        <v>1564</v>
      </c>
      <c r="J219" s="2" t="s">
        <v>1566</v>
      </c>
      <c r="K219" s="2" t="s">
        <v>1569</v>
      </c>
      <c r="L219" s="2" t="s">
        <v>1578</v>
      </c>
      <c r="M219" s="2" t="s">
        <v>1625</v>
      </c>
      <c r="N219" s="2" t="s">
        <v>1633</v>
      </c>
      <c r="O219" s="2" t="s">
        <v>1664</v>
      </c>
      <c r="P219" s="2" t="s">
        <v>1789</v>
      </c>
      <c r="Q219" s="2" t="s">
        <v>1872</v>
      </c>
      <c r="R219" s="2" t="s">
        <v>742</v>
      </c>
      <c r="S219" s="2" t="s">
        <v>2033</v>
      </c>
      <c r="T219" s="2" t="s">
        <v>789</v>
      </c>
      <c r="U219" s="2" t="s">
        <v>2012</v>
      </c>
      <c r="V219" t="s">
        <v>2121</v>
      </c>
      <c r="W219" t="s">
        <v>2127</v>
      </c>
      <c r="X219">
        <v>9</v>
      </c>
    </row>
    <row r="220" spans="1:24" x14ac:dyDescent="0.3">
      <c r="A220" s="2" t="s">
        <v>395</v>
      </c>
      <c r="B220" s="2" t="s">
        <v>737</v>
      </c>
      <c r="C220" s="2" t="s">
        <v>736</v>
      </c>
      <c r="D220" s="2" t="s">
        <v>805</v>
      </c>
      <c r="E220" s="2" t="s">
        <v>1219</v>
      </c>
      <c r="F220" s="2" t="s">
        <v>1553</v>
      </c>
      <c r="G220" s="2" t="s">
        <v>1560</v>
      </c>
      <c r="H220" s="2" t="s">
        <v>1562</v>
      </c>
      <c r="I220" s="2" t="s">
        <v>1564</v>
      </c>
      <c r="J220" s="2" t="s">
        <v>1566</v>
      </c>
      <c r="K220" s="2" t="s">
        <v>1569</v>
      </c>
      <c r="L220" s="2" t="s">
        <v>1578</v>
      </c>
      <c r="M220" s="2" t="s">
        <v>1625</v>
      </c>
      <c r="N220" s="2" t="s">
        <v>1633</v>
      </c>
      <c r="O220" s="2" t="s">
        <v>1641</v>
      </c>
      <c r="P220" s="2" t="s">
        <v>1791</v>
      </c>
      <c r="Q220" s="2" t="s">
        <v>1872</v>
      </c>
      <c r="R220" s="2" t="s">
        <v>1950</v>
      </c>
      <c r="S220" s="2" t="s">
        <v>1999</v>
      </c>
      <c r="T220" s="2" t="s">
        <v>789</v>
      </c>
      <c r="U220" s="2" t="s">
        <v>2012</v>
      </c>
      <c r="V220" t="s">
        <v>2121</v>
      </c>
      <c r="W220" t="s">
        <v>2260</v>
      </c>
      <c r="X220">
        <v>10</v>
      </c>
    </row>
    <row r="221" spans="1:24" x14ac:dyDescent="0.3">
      <c r="A221" s="2" t="s">
        <v>396</v>
      </c>
      <c r="B221" s="2" t="s">
        <v>737</v>
      </c>
      <c r="C221" s="2" t="s">
        <v>736</v>
      </c>
      <c r="D221" s="2" t="s">
        <v>805</v>
      </c>
      <c r="E221" s="2" t="s">
        <v>1220</v>
      </c>
      <c r="F221" s="2" t="s">
        <v>1553</v>
      </c>
      <c r="G221" s="2" t="s">
        <v>1560</v>
      </c>
      <c r="H221" s="2" t="s">
        <v>1562</v>
      </c>
      <c r="I221" s="2" t="s">
        <v>1564</v>
      </c>
      <c r="J221" s="2" t="s">
        <v>1566</v>
      </c>
      <c r="K221" s="2" t="s">
        <v>1569</v>
      </c>
      <c r="L221" s="2" t="s">
        <v>1578</v>
      </c>
      <c r="M221" s="2" t="s">
        <v>1625</v>
      </c>
      <c r="N221" s="2" t="s">
        <v>1633</v>
      </c>
      <c r="O221" s="2" t="s">
        <v>1665</v>
      </c>
      <c r="P221" s="2" t="s">
        <v>1790</v>
      </c>
      <c r="Q221" s="2" t="s">
        <v>1872</v>
      </c>
      <c r="R221" s="2" t="s">
        <v>1950</v>
      </c>
      <c r="S221" s="2" t="s">
        <v>1999</v>
      </c>
      <c r="T221" s="2" t="s">
        <v>789</v>
      </c>
      <c r="U221" s="2" t="s">
        <v>2012</v>
      </c>
      <c r="V221" t="s">
        <v>2121</v>
      </c>
      <c r="W221" t="s">
        <v>2260</v>
      </c>
      <c r="X221">
        <v>10</v>
      </c>
    </row>
    <row r="222" spans="1:24" x14ac:dyDescent="0.3">
      <c r="A222" s="2" t="s">
        <v>397</v>
      </c>
      <c r="B222" s="2" t="s">
        <v>737</v>
      </c>
      <c r="C222" s="2" t="s">
        <v>736</v>
      </c>
      <c r="D222" s="2" t="s">
        <v>805</v>
      </c>
      <c r="E222" s="2" t="s">
        <v>1221</v>
      </c>
      <c r="F222" s="2" t="s">
        <v>1553</v>
      </c>
      <c r="G222" s="2" t="s">
        <v>1560</v>
      </c>
      <c r="H222" s="2" t="s">
        <v>1562</v>
      </c>
      <c r="I222" s="2" t="s">
        <v>1564</v>
      </c>
      <c r="J222" s="2" t="s">
        <v>1566</v>
      </c>
      <c r="K222" s="2" t="s">
        <v>1569</v>
      </c>
      <c r="L222" s="2" t="s">
        <v>1578</v>
      </c>
      <c r="M222" s="2" t="s">
        <v>1625</v>
      </c>
      <c r="N222" s="2" t="s">
        <v>1633</v>
      </c>
      <c r="O222" s="2" t="s">
        <v>1640</v>
      </c>
      <c r="P222" s="2" t="s">
        <v>1792</v>
      </c>
      <c r="Q222" s="2" t="s">
        <v>1872</v>
      </c>
      <c r="R222" s="2" t="s">
        <v>1953</v>
      </c>
      <c r="S222" s="2" t="s">
        <v>1997</v>
      </c>
      <c r="T222" s="2" t="s">
        <v>2073</v>
      </c>
      <c r="U222" s="2" t="s">
        <v>2011</v>
      </c>
      <c r="V222" t="s">
        <v>2121</v>
      </c>
      <c r="W222" t="s">
        <v>2263</v>
      </c>
      <c r="X222">
        <v>11</v>
      </c>
    </row>
    <row r="223" spans="1:24" x14ac:dyDescent="0.3">
      <c r="A223" s="2" t="s">
        <v>398</v>
      </c>
      <c r="B223" s="2" t="s">
        <v>737</v>
      </c>
      <c r="C223" s="2" t="s">
        <v>736</v>
      </c>
      <c r="D223" s="2" t="s">
        <v>805</v>
      </c>
      <c r="E223" s="2" t="s">
        <v>1222</v>
      </c>
      <c r="F223" s="2" t="s">
        <v>1553</v>
      </c>
      <c r="G223" s="2" t="s">
        <v>1560</v>
      </c>
      <c r="H223" s="2" t="s">
        <v>1562</v>
      </c>
      <c r="I223" s="2" t="s">
        <v>1564</v>
      </c>
      <c r="J223" s="2" t="s">
        <v>1566</v>
      </c>
      <c r="K223" s="2" t="s">
        <v>1569</v>
      </c>
      <c r="L223" s="2" t="s">
        <v>1578</v>
      </c>
      <c r="M223" s="2" t="s">
        <v>1625</v>
      </c>
      <c r="N223" s="2" t="s">
        <v>1633</v>
      </c>
      <c r="O223" s="2" t="s">
        <v>1651</v>
      </c>
      <c r="P223" s="2" t="s">
        <v>1796</v>
      </c>
      <c r="Q223" s="2" t="s">
        <v>1872</v>
      </c>
      <c r="R223" s="2" t="s">
        <v>1954</v>
      </c>
      <c r="S223" s="2" t="s">
        <v>2006</v>
      </c>
      <c r="T223" s="2" t="s">
        <v>781</v>
      </c>
      <c r="U223" s="2" t="s">
        <v>2022</v>
      </c>
      <c r="V223" t="s">
        <v>2121</v>
      </c>
      <c r="W223" t="s">
        <v>2264</v>
      </c>
      <c r="X223">
        <v>13</v>
      </c>
    </row>
    <row r="224" spans="1:24" x14ac:dyDescent="0.3">
      <c r="A224" s="2" t="s">
        <v>399</v>
      </c>
      <c r="B224" s="2" t="s">
        <v>737</v>
      </c>
      <c r="C224" s="2" t="s">
        <v>736</v>
      </c>
      <c r="D224" s="2" t="s">
        <v>805</v>
      </c>
      <c r="E224" s="2" t="s">
        <v>1125</v>
      </c>
      <c r="F224" s="2" t="s">
        <v>1553</v>
      </c>
      <c r="G224" s="2" t="s">
        <v>1560</v>
      </c>
      <c r="H224" s="2" t="s">
        <v>1562</v>
      </c>
      <c r="I224" s="2" t="s">
        <v>1564</v>
      </c>
      <c r="J224" s="2" t="s">
        <v>1566</v>
      </c>
      <c r="K224" s="2" t="s">
        <v>1569</v>
      </c>
      <c r="L224" s="2" t="s">
        <v>1578</v>
      </c>
      <c r="M224" s="2" t="s">
        <v>1625</v>
      </c>
      <c r="N224" s="2" t="s">
        <v>1633</v>
      </c>
      <c r="O224" s="2" t="s">
        <v>1664</v>
      </c>
      <c r="P224" s="2" t="s">
        <v>1797</v>
      </c>
      <c r="Q224" s="2" t="s">
        <v>1872</v>
      </c>
      <c r="R224" s="2" t="s">
        <v>789</v>
      </c>
      <c r="S224" s="2" t="s">
        <v>2002</v>
      </c>
      <c r="T224" s="2" t="s">
        <v>781</v>
      </c>
      <c r="U224" s="2" t="s">
        <v>2022</v>
      </c>
      <c r="V224" t="s">
        <v>2121</v>
      </c>
      <c r="W224" t="s">
        <v>2128</v>
      </c>
      <c r="X224">
        <v>15</v>
      </c>
    </row>
    <row r="225" spans="1:24" x14ac:dyDescent="0.3">
      <c r="A225" s="2" t="s">
        <v>400</v>
      </c>
      <c r="B225" s="2" t="s">
        <v>737</v>
      </c>
      <c r="C225" s="2" t="s">
        <v>736</v>
      </c>
      <c r="D225" s="2" t="s">
        <v>805</v>
      </c>
      <c r="E225" s="2" t="s">
        <v>1223</v>
      </c>
      <c r="F225" s="2" t="s">
        <v>1553</v>
      </c>
      <c r="G225" s="2" t="s">
        <v>1560</v>
      </c>
      <c r="H225" s="2" t="s">
        <v>1562</v>
      </c>
      <c r="I225" s="2" t="s">
        <v>1564</v>
      </c>
      <c r="J225" s="2" t="s">
        <v>1566</v>
      </c>
      <c r="K225" s="2" t="s">
        <v>1569</v>
      </c>
      <c r="L225" s="2" t="s">
        <v>1578</v>
      </c>
      <c r="M225" s="2" t="s">
        <v>1625</v>
      </c>
      <c r="N225" s="2" t="s">
        <v>1633</v>
      </c>
      <c r="O225" s="2" t="s">
        <v>1641</v>
      </c>
      <c r="P225" s="2" t="s">
        <v>1798</v>
      </c>
      <c r="Q225" s="2" t="s">
        <v>1872</v>
      </c>
      <c r="R225" s="2" t="s">
        <v>1955</v>
      </c>
      <c r="S225" s="2" t="s">
        <v>2006</v>
      </c>
      <c r="T225" s="2" t="s">
        <v>1927</v>
      </c>
      <c r="U225" s="2" t="s">
        <v>2014</v>
      </c>
      <c r="V225" t="s">
        <v>2121</v>
      </c>
      <c r="W225" t="s">
        <v>2265</v>
      </c>
      <c r="X225">
        <v>17</v>
      </c>
    </row>
    <row r="226" spans="1:24" x14ac:dyDescent="0.3">
      <c r="A226" s="2" t="s">
        <v>401</v>
      </c>
      <c r="B226" s="2" t="s">
        <v>737</v>
      </c>
      <c r="C226" s="2" t="s">
        <v>736</v>
      </c>
      <c r="D226" s="2" t="s">
        <v>805</v>
      </c>
      <c r="E226" s="2" t="s">
        <v>1126</v>
      </c>
      <c r="F226" s="2" t="s">
        <v>1553</v>
      </c>
      <c r="G226" s="2" t="s">
        <v>1560</v>
      </c>
      <c r="H226" s="2" t="s">
        <v>1562</v>
      </c>
      <c r="I226" s="2" t="s">
        <v>1564</v>
      </c>
      <c r="J226" s="2" t="s">
        <v>1566</v>
      </c>
      <c r="K226" s="2" t="s">
        <v>1569</v>
      </c>
      <c r="L226" s="2" t="s">
        <v>1578</v>
      </c>
      <c r="M226" s="2" t="s">
        <v>1625</v>
      </c>
      <c r="N226" s="2" t="s">
        <v>1633</v>
      </c>
      <c r="O226" s="2" t="s">
        <v>1664</v>
      </c>
      <c r="P226" s="2" t="s">
        <v>1797</v>
      </c>
      <c r="Q226" s="2" t="s">
        <v>1872</v>
      </c>
      <c r="R226" s="2" t="s">
        <v>789</v>
      </c>
      <c r="S226" s="2" t="s">
        <v>2002</v>
      </c>
      <c r="T226" s="2" t="s">
        <v>781</v>
      </c>
      <c r="U226" s="2" t="s">
        <v>2022</v>
      </c>
      <c r="V226" t="s">
        <v>2121</v>
      </c>
      <c r="W226" t="s">
        <v>2128</v>
      </c>
      <c r="X226">
        <v>15</v>
      </c>
    </row>
    <row r="227" spans="1:24" x14ac:dyDescent="0.3">
      <c r="A227" s="2" t="s">
        <v>402</v>
      </c>
      <c r="B227" s="2" t="s">
        <v>737</v>
      </c>
      <c r="C227" s="2" t="s">
        <v>736</v>
      </c>
      <c r="D227" s="2" t="s">
        <v>805</v>
      </c>
      <c r="E227" s="2" t="s">
        <v>1224</v>
      </c>
      <c r="F227" s="2" t="s">
        <v>1553</v>
      </c>
      <c r="G227" s="2" t="s">
        <v>1560</v>
      </c>
      <c r="H227" s="2" t="s">
        <v>1562</v>
      </c>
      <c r="I227" s="2" t="s">
        <v>1564</v>
      </c>
      <c r="J227" s="2" t="s">
        <v>1566</v>
      </c>
      <c r="K227" s="2" t="s">
        <v>1569</v>
      </c>
      <c r="L227" s="2" t="s">
        <v>1578</v>
      </c>
      <c r="M227" s="2" t="s">
        <v>1625</v>
      </c>
      <c r="N227" s="2" t="s">
        <v>1633</v>
      </c>
      <c r="O227" s="2" t="s">
        <v>1640</v>
      </c>
      <c r="P227" s="2" t="s">
        <v>1792</v>
      </c>
      <c r="Q227" s="2" t="s">
        <v>1872</v>
      </c>
      <c r="R227" s="2" t="s">
        <v>1953</v>
      </c>
      <c r="S227" s="2" t="s">
        <v>1997</v>
      </c>
      <c r="T227" s="2" t="s">
        <v>2073</v>
      </c>
      <c r="U227" s="2" t="s">
        <v>2011</v>
      </c>
      <c r="V227" t="s">
        <v>2121</v>
      </c>
      <c r="W227" t="s">
        <v>2263</v>
      </c>
      <c r="X227">
        <v>11</v>
      </c>
    </row>
    <row r="228" spans="1:24" x14ac:dyDescent="0.3">
      <c r="A228" s="2" t="s">
        <v>403</v>
      </c>
      <c r="B228" s="2" t="s">
        <v>737</v>
      </c>
      <c r="C228" s="2" t="s">
        <v>736</v>
      </c>
      <c r="D228" s="2" t="s">
        <v>805</v>
      </c>
      <c r="E228" s="2" t="s">
        <v>1225</v>
      </c>
      <c r="F228" s="2" t="s">
        <v>1553</v>
      </c>
      <c r="G228" s="2" t="s">
        <v>1560</v>
      </c>
      <c r="H228" s="2" t="s">
        <v>1562</v>
      </c>
      <c r="I228" s="2" t="s">
        <v>1564</v>
      </c>
      <c r="J228" s="2" t="s">
        <v>1566</v>
      </c>
      <c r="K228" s="2" t="s">
        <v>1569</v>
      </c>
      <c r="L228" s="2" t="s">
        <v>1578</v>
      </c>
      <c r="M228" s="2" t="s">
        <v>1625</v>
      </c>
      <c r="N228" s="2" t="s">
        <v>1633</v>
      </c>
      <c r="O228" s="2" t="s">
        <v>1651</v>
      </c>
      <c r="P228" s="2" t="s">
        <v>1796</v>
      </c>
      <c r="Q228" s="2" t="s">
        <v>1872</v>
      </c>
      <c r="R228" s="2" t="s">
        <v>1954</v>
      </c>
      <c r="S228" s="2" t="s">
        <v>2006</v>
      </c>
      <c r="T228" s="2" t="s">
        <v>781</v>
      </c>
      <c r="U228" s="2" t="s">
        <v>2022</v>
      </c>
      <c r="V228" t="s">
        <v>2121</v>
      </c>
      <c r="W228" t="s">
        <v>2264</v>
      </c>
      <c r="X228">
        <v>13</v>
      </c>
    </row>
    <row r="229" spans="1:24" x14ac:dyDescent="0.3">
      <c r="A229" s="2" t="s">
        <v>404</v>
      </c>
      <c r="B229" s="2" t="s">
        <v>737</v>
      </c>
      <c r="C229" s="2" t="s">
        <v>736</v>
      </c>
      <c r="D229" s="2" t="s">
        <v>805</v>
      </c>
      <c r="E229" s="2" t="s">
        <v>1226</v>
      </c>
      <c r="F229" s="2" t="s">
        <v>1553</v>
      </c>
      <c r="G229" s="2" t="s">
        <v>1560</v>
      </c>
      <c r="H229" s="2" t="s">
        <v>1562</v>
      </c>
      <c r="I229" s="2" t="s">
        <v>1564</v>
      </c>
      <c r="J229" s="2" t="s">
        <v>1566</v>
      </c>
      <c r="K229" s="2" t="s">
        <v>1569</v>
      </c>
      <c r="L229" s="2" t="s">
        <v>1578</v>
      </c>
      <c r="M229" s="2" t="s">
        <v>1625</v>
      </c>
      <c r="N229" s="2" t="s">
        <v>1633</v>
      </c>
      <c r="O229" s="2" t="s">
        <v>1664</v>
      </c>
      <c r="P229" s="2" t="s">
        <v>1797</v>
      </c>
      <c r="Q229" s="2" t="s">
        <v>1872</v>
      </c>
      <c r="R229" s="2" t="s">
        <v>789</v>
      </c>
      <c r="S229" s="2" t="s">
        <v>2002</v>
      </c>
      <c r="T229" s="2" t="s">
        <v>781</v>
      </c>
      <c r="U229" s="2" t="s">
        <v>2022</v>
      </c>
      <c r="V229" t="s">
        <v>2121</v>
      </c>
      <c r="W229" t="s">
        <v>2128</v>
      </c>
      <c r="X229">
        <v>15</v>
      </c>
    </row>
    <row r="230" spans="1:24" x14ac:dyDescent="0.3">
      <c r="A230" s="2" t="s">
        <v>405</v>
      </c>
      <c r="B230" s="2" t="s">
        <v>737</v>
      </c>
      <c r="C230" s="2" t="s">
        <v>736</v>
      </c>
      <c r="D230" s="2" t="s">
        <v>805</v>
      </c>
      <c r="E230" s="2" t="s">
        <v>1227</v>
      </c>
      <c r="F230" s="2" t="s">
        <v>1553</v>
      </c>
      <c r="G230" s="2" t="s">
        <v>1560</v>
      </c>
      <c r="H230" s="2" t="s">
        <v>1562</v>
      </c>
      <c r="I230" s="2" t="s">
        <v>1564</v>
      </c>
      <c r="J230" s="2" t="s">
        <v>1566</v>
      </c>
      <c r="K230" s="2" t="s">
        <v>1569</v>
      </c>
      <c r="L230" s="2" t="s">
        <v>1578</v>
      </c>
      <c r="M230" s="2" t="s">
        <v>1625</v>
      </c>
      <c r="N230" s="2" t="s">
        <v>1633</v>
      </c>
      <c r="O230" s="2" t="s">
        <v>1651</v>
      </c>
      <c r="P230" s="2" t="s">
        <v>1796</v>
      </c>
      <c r="Q230" s="2" t="s">
        <v>1872</v>
      </c>
      <c r="R230" s="2" t="s">
        <v>1954</v>
      </c>
      <c r="S230" s="2" t="s">
        <v>2006</v>
      </c>
      <c r="T230" s="2" t="s">
        <v>781</v>
      </c>
      <c r="U230" s="2" t="s">
        <v>2022</v>
      </c>
      <c r="V230" t="s">
        <v>2121</v>
      </c>
      <c r="W230" t="s">
        <v>2264</v>
      </c>
      <c r="X230">
        <v>13</v>
      </c>
    </row>
    <row r="231" spans="1:24" x14ac:dyDescent="0.3">
      <c r="A231" s="2" t="s">
        <v>406</v>
      </c>
      <c r="B231" s="2" t="s">
        <v>737</v>
      </c>
      <c r="C231" s="2" t="s">
        <v>736</v>
      </c>
      <c r="D231" s="2" t="s">
        <v>805</v>
      </c>
      <c r="E231" s="2" t="s">
        <v>1228</v>
      </c>
      <c r="F231" s="2" t="s">
        <v>1553</v>
      </c>
      <c r="G231" s="2" t="s">
        <v>1560</v>
      </c>
      <c r="H231" s="2" t="s">
        <v>1562</v>
      </c>
      <c r="I231" s="2" t="s">
        <v>1564</v>
      </c>
      <c r="J231" s="2" t="s">
        <v>1566</v>
      </c>
      <c r="K231" s="2" t="s">
        <v>1569</v>
      </c>
      <c r="L231" s="2" t="s">
        <v>1578</v>
      </c>
      <c r="M231" s="2" t="s">
        <v>1625</v>
      </c>
      <c r="N231" s="2" t="s">
        <v>1633</v>
      </c>
      <c r="O231" s="2" t="s">
        <v>1651</v>
      </c>
      <c r="P231" s="2" t="s">
        <v>1796</v>
      </c>
      <c r="Q231" s="2" t="s">
        <v>1872</v>
      </c>
      <c r="R231" s="2" t="s">
        <v>1954</v>
      </c>
      <c r="S231" s="2" t="s">
        <v>2006</v>
      </c>
      <c r="T231" s="2" t="s">
        <v>781</v>
      </c>
      <c r="U231" s="2" t="s">
        <v>2022</v>
      </c>
      <c r="V231" t="s">
        <v>2121</v>
      </c>
      <c r="W231" t="s">
        <v>2264</v>
      </c>
      <c r="X231">
        <v>13</v>
      </c>
    </row>
    <row r="232" spans="1:24" x14ac:dyDescent="0.3">
      <c r="A232" s="2" t="s">
        <v>408</v>
      </c>
      <c r="B232" s="2" t="s">
        <v>737</v>
      </c>
      <c r="C232" s="2" t="s">
        <v>736</v>
      </c>
      <c r="D232" s="2" t="s">
        <v>740</v>
      </c>
      <c r="E232" s="2" t="s">
        <v>1230</v>
      </c>
      <c r="F232" s="2" t="s">
        <v>1553</v>
      </c>
      <c r="G232" s="2" t="s">
        <v>1560</v>
      </c>
      <c r="H232" s="2" t="s">
        <v>1562</v>
      </c>
      <c r="I232" s="2" t="s">
        <v>1564</v>
      </c>
      <c r="J232" s="2" t="s">
        <v>1566</v>
      </c>
      <c r="K232" s="2" t="s">
        <v>1568</v>
      </c>
      <c r="L232" s="2" t="s">
        <v>1574</v>
      </c>
      <c r="M232" s="2" t="s">
        <v>1598</v>
      </c>
      <c r="N232" s="2" t="s">
        <v>1633</v>
      </c>
      <c r="O232" s="2" t="s">
        <v>1635</v>
      </c>
      <c r="P232" s="2" t="s">
        <v>1668</v>
      </c>
      <c r="Q232" s="2" t="s">
        <v>1873</v>
      </c>
      <c r="R232" s="2" t="s">
        <v>740</v>
      </c>
      <c r="S232" s="2" t="s">
        <v>1998</v>
      </c>
      <c r="T232" s="2" t="s">
        <v>741</v>
      </c>
      <c r="U232" s="2" t="s">
        <v>2005</v>
      </c>
      <c r="V232" t="s">
        <v>2122</v>
      </c>
      <c r="W232" t="s">
        <v>2122</v>
      </c>
      <c r="X232">
        <v>0</v>
      </c>
    </row>
    <row r="233" spans="1:24" x14ac:dyDescent="0.3">
      <c r="A233" s="2" t="s">
        <v>411</v>
      </c>
      <c r="B233" s="2" t="s">
        <v>737</v>
      </c>
      <c r="C233" s="2" t="s">
        <v>737</v>
      </c>
      <c r="D233" s="2" t="s">
        <v>740</v>
      </c>
      <c r="E233" s="2" t="s">
        <v>1233</v>
      </c>
      <c r="F233" s="2" t="s">
        <v>1553</v>
      </c>
      <c r="G233" s="2" t="s">
        <v>1560</v>
      </c>
      <c r="H233" s="2" t="s">
        <v>1562</v>
      </c>
      <c r="I233" s="2" t="s">
        <v>1564</v>
      </c>
      <c r="J233" s="2" t="s">
        <v>1566</v>
      </c>
      <c r="K233" s="2" t="s">
        <v>1568</v>
      </c>
      <c r="L233" s="2" t="s">
        <v>1574</v>
      </c>
      <c r="M233" s="2" t="s">
        <v>1598</v>
      </c>
      <c r="N233" s="2" t="s">
        <v>1633</v>
      </c>
      <c r="O233" s="2" t="s">
        <v>1635</v>
      </c>
      <c r="P233" s="2" t="s">
        <v>1668</v>
      </c>
      <c r="Q233" s="2" t="s">
        <v>1873</v>
      </c>
      <c r="R233" s="2" t="s">
        <v>740</v>
      </c>
      <c r="S233" s="2" t="s">
        <v>1998</v>
      </c>
      <c r="T233" s="2" t="s">
        <v>741</v>
      </c>
      <c r="U233" s="2" t="s">
        <v>2005</v>
      </c>
      <c r="V233" t="s">
        <v>2122</v>
      </c>
      <c r="W233" t="s">
        <v>2122</v>
      </c>
      <c r="X233">
        <v>0</v>
      </c>
    </row>
    <row r="234" spans="1:24" x14ac:dyDescent="0.3">
      <c r="A234" s="2" t="s">
        <v>413</v>
      </c>
      <c r="B234" s="2" t="s">
        <v>737</v>
      </c>
      <c r="C234" s="2" t="s">
        <v>737</v>
      </c>
      <c r="D234" s="2" t="s">
        <v>740</v>
      </c>
      <c r="E234" s="2" t="s">
        <v>1235</v>
      </c>
      <c r="F234" s="2" t="s">
        <v>1553</v>
      </c>
      <c r="G234" s="2" t="s">
        <v>1560</v>
      </c>
      <c r="H234" s="2" t="s">
        <v>1562</v>
      </c>
      <c r="I234" s="2" t="s">
        <v>1564</v>
      </c>
      <c r="J234" s="2" t="s">
        <v>1566</v>
      </c>
      <c r="K234" s="2" t="s">
        <v>1568</v>
      </c>
      <c r="L234" s="2" t="s">
        <v>1574</v>
      </c>
      <c r="M234" s="2" t="s">
        <v>1598</v>
      </c>
      <c r="N234" s="2" t="s">
        <v>1633</v>
      </c>
      <c r="O234" s="2" t="s">
        <v>1635</v>
      </c>
      <c r="P234" s="2" t="s">
        <v>1668</v>
      </c>
      <c r="Q234" s="2" t="s">
        <v>1873</v>
      </c>
      <c r="R234" s="2" t="s">
        <v>740</v>
      </c>
      <c r="S234" s="2" t="s">
        <v>1998</v>
      </c>
      <c r="T234" s="2" t="s">
        <v>741</v>
      </c>
      <c r="U234" s="2" t="s">
        <v>2005</v>
      </c>
      <c r="V234" t="s">
        <v>2122</v>
      </c>
      <c r="W234" t="s">
        <v>2122</v>
      </c>
      <c r="X234">
        <v>0</v>
      </c>
    </row>
    <row r="235" spans="1:24" x14ac:dyDescent="0.3">
      <c r="A235" s="2" t="s">
        <v>416</v>
      </c>
      <c r="B235" s="2" t="s">
        <v>737</v>
      </c>
      <c r="C235" s="2" t="s">
        <v>736</v>
      </c>
      <c r="D235" s="2" t="s">
        <v>806</v>
      </c>
      <c r="E235" s="2" t="s">
        <v>1238</v>
      </c>
      <c r="F235" s="2" t="s">
        <v>1553</v>
      </c>
      <c r="G235" s="2" t="s">
        <v>1560</v>
      </c>
      <c r="H235" s="2" t="s">
        <v>1562</v>
      </c>
      <c r="I235" s="2" t="s">
        <v>1564</v>
      </c>
      <c r="J235" s="2" t="s">
        <v>1566</v>
      </c>
      <c r="K235" s="2" t="s">
        <v>1569</v>
      </c>
      <c r="L235" s="2" t="s">
        <v>1584</v>
      </c>
      <c r="M235" s="2" t="s">
        <v>1627</v>
      </c>
      <c r="N235" s="2" t="s">
        <v>1633</v>
      </c>
      <c r="O235" s="2" t="s">
        <v>1641</v>
      </c>
      <c r="P235" s="2" t="s">
        <v>1798</v>
      </c>
      <c r="Q235" s="2" t="s">
        <v>1872</v>
      </c>
      <c r="R235" s="2" t="s">
        <v>1955</v>
      </c>
      <c r="S235" s="2" t="s">
        <v>2005</v>
      </c>
      <c r="T235" s="2" t="s">
        <v>744</v>
      </c>
      <c r="U235" s="2" t="s">
        <v>2018</v>
      </c>
      <c r="V235" t="s">
        <v>2259</v>
      </c>
      <c r="W235" t="s">
        <v>2265</v>
      </c>
      <c r="X235">
        <v>11</v>
      </c>
    </row>
    <row r="236" spans="1:24" x14ac:dyDescent="0.3">
      <c r="A236" s="2" t="s">
        <v>420</v>
      </c>
      <c r="B236" s="2" t="s">
        <v>737</v>
      </c>
      <c r="C236" s="2" t="s">
        <v>737</v>
      </c>
      <c r="D236" s="2" t="s">
        <v>806</v>
      </c>
      <c r="E236" s="2" t="s">
        <v>1242</v>
      </c>
      <c r="F236" s="2" t="s">
        <v>1553</v>
      </c>
      <c r="G236" s="2" t="s">
        <v>1560</v>
      </c>
      <c r="H236" s="2" t="s">
        <v>1562</v>
      </c>
      <c r="I236" s="2" t="s">
        <v>1564</v>
      </c>
      <c r="J236" s="2" t="s">
        <v>1566</v>
      </c>
      <c r="K236" s="2" t="s">
        <v>1569</v>
      </c>
      <c r="L236" s="2" t="s">
        <v>1584</v>
      </c>
      <c r="M236" s="2" t="s">
        <v>1627</v>
      </c>
      <c r="N236" s="2" t="s">
        <v>1633</v>
      </c>
      <c r="O236" s="2" t="s">
        <v>1641</v>
      </c>
      <c r="P236" s="2" t="s">
        <v>1798</v>
      </c>
      <c r="Q236" s="2" t="s">
        <v>1872</v>
      </c>
      <c r="R236" s="2" t="s">
        <v>1955</v>
      </c>
      <c r="S236" s="2" t="s">
        <v>2005</v>
      </c>
      <c r="T236" s="2" t="s">
        <v>744</v>
      </c>
      <c r="U236" s="2" t="s">
        <v>2018</v>
      </c>
      <c r="V236" t="s">
        <v>2259</v>
      </c>
      <c r="W236" t="s">
        <v>2265</v>
      </c>
      <c r="X236">
        <v>11</v>
      </c>
    </row>
    <row r="237" spans="1:24" x14ac:dyDescent="0.3">
      <c r="A237" s="2" t="s">
        <v>421</v>
      </c>
      <c r="B237" s="2" t="s">
        <v>737</v>
      </c>
      <c r="C237" s="2" t="s">
        <v>737</v>
      </c>
      <c r="D237" s="2" t="s">
        <v>806</v>
      </c>
      <c r="E237" s="2" t="s">
        <v>1243</v>
      </c>
      <c r="F237" s="2" t="s">
        <v>1553</v>
      </c>
      <c r="G237" s="2" t="s">
        <v>1560</v>
      </c>
      <c r="H237" s="2" t="s">
        <v>1562</v>
      </c>
      <c r="I237" s="2" t="s">
        <v>1564</v>
      </c>
      <c r="J237" s="2" t="s">
        <v>1566</v>
      </c>
      <c r="K237" s="2" t="s">
        <v>1569</v>
      </c>
      <c r="L237" s="2" t="s">
        <v>1584</v>
      </c>
      <c r="M237" s="2" t="s">
        <v>1627</v>
      </c>
      <c r="N237" s="2" t="s">
        <v>1633</v>
      </c>
      <c r="O237" s="2" t="s">
        <v>1641</v>
      </c>
      <c r="P237" s="2" t="s">
        <v>1798</v>
      </c>
      <c r="Q237" s="2" t="s">
        <v>1872</v>
      </c>
      <c r="R237" s="2" t="s">
        <v>1955</v>
      </c>
      <c r="S237" s="2" t="s">
        <v>2005</v>
      </c>
      <c r="T237" s="2" t="s">
        <v>744</v>
      </c>
      <c r="U237" s="2" t="s">
        <v>2018</v>
      </c>
      <c r="V237" t="s">
        <v>2259</v>
      </c>
      <c r="W237" t="s">
        <v>2265</v>
      </c>
      <c r="X237">
        <v>11</v>
      </c>
    </row>
    <row r="238" spans="1:24" x14ac:dyDescent="0.3">
      <c r="A238" s="2" t="s">
        <v>422</v>
      </c>
      <c r="B238" s="2" t="s">
        <v>737</v>
      </c>
      <c r="C238" s="2" t="s">
        <v>737</v>
      </c>
      <c r="D238" s="2" t="s">
        <v>806</v>
      </c>
      <c r="E238" s="2" t="s">
        <v>1244</v>
      </c>
      <c r="F238" s="2" t="s">
        <v>1553</v>
      </c>
      <c r="G238" s="2" t="s">
        <v>1560</v>
      </c>
      <c r="H238" s="2" t="s">
        <v>1562</v>
      </c>
      <c r="I238" s="2" t="s">
        <v>1564</v>
      </c>
      <c r="J238" s="2" t="s">
        <v>1566</v>
      </c>
      <c r="K238" s="2" t="s">
        <v>1569</v>
      </c>
      <c r="L238" s="2" t="s">
        <v>1584</v>
      </c>
      <c r="M238" s="2" t="s">
        <v>1627</v>
      </c>
      <c r="N238" s="2" t="s">
        <v>1633</v>
      </c>
      <c r="O238" s="2" t="s">
        <v>1664</v>
      </c>
      <c r="P238" s="2" t="s">
        <v>1797</v>
      </c>
      <c r="Q238" s="2" t="s">
        <v>1872</v>
      </c>
      <c r="R238" s="2" t="s">
        <v>789</v>
      </c>
      <c r="S238" s="2" t="s">
        <v>2016</v>
      </c>
      <c r="T238" s="2" t="s">
        <v>2074</v>
      </c>
      <c r="U238" s="2" t="s">
        <v>2006</v>
      </c>
      <c r="V238" t="s">
        <v>2259</v>
      </c>
      <c r="W238" t="s">
        <v>2128</v>
      </c>
      <c r="X238">
        <v>9</v>
      </c>
    </row>
    <row r="239" spans="1:24" x14ac:dyDescent="0.3">
      <c r="A239" s="2" t="s">
        <v>423</v>
      </c>
      <c r="B239" s="2" t="s">
        <v>737</v>
      </c>
      <c r="C239" s="2" t="s">
        <v>737</v>
      </c>
      <c r="D239" s="2" t="s">
        <v>806</v>
      </c>
      <c r="E239" s="2" t="s">
        <v>1245</v>
      </c>
      <c r="F239" s="2" t="s">
        <v>1553</v>
      </c>
      <c r="G239" s="2" t="s">
        <v>1560</v>
      </c>
      <c r="H239" s="2" t="s">
        <v>1562</v>
      </c>
      <c r="I239" s="2" t="s">
        <v>1564</v>
      </c>
      <c r="J239" s="2" t="s">
        <v>1566</v>
      </c>
      <c r="K239" s="2" t="s">
        <v>1569</v>
      </c>
      <c r="L239" s="2" t="s">
        <v>1584</v>
      </c>
      <c r="M239" s="2" t="s">
        <v>1627</v>
      </c>
      <c r="N239" s="2" t="s">
        <v>1633</v>
      </c>
      <c r="O239" s="2" t="s">
        <v>1651</v>
      </c>
      <c r="P239" s="2" t="s">
        <v>1796</v>
      </c>
      <c r="Q239" s="2" t="s">
        <v>1872</v>
      </c>
      <c r="R239" s="2" t="s">
        <v>1954</v>
      </c>
      <c r="S239" s="2" t="s">
        <v>2006</v>
      </c>
      <c r="T239" s="2" t="s">
        <v>1955</v>
      </c>
      <c r="U239" s="2" t="s">
        <v>2018</v>
      </c>
      <c r="V239" t="s">
        <v>2259</v>
      </c>
      <c r="W239" t="s">
        <v>2264</v>
      </c>
      <c r="X239">
        <v>7</v>
      </c>
    </row>
    <row r="240" spans="1:24" x14ac:dyDescent="0.3">
      <c r="A240" s="2" t="s">
        <v>424</v>
      </c>
      <c r="B240" s="2" t="s">
        <v>737</v>
      </c>
      <c r="C240" s="2" t="s">
        <v>737</v>
      </c>
      <c r="D240" s="2" t="s">
        <v>806</v>
      </c>
      <c r="E240" s="2" t="s">
        <v>1246</v>
      </c>
      <c r="F240" s="2" t="s">
        <v>1553</v>
      </c>
      <c r="G240" s="2" t="s">
        <v>1560</v>
      </c>
      <c r="H240" s="2" t="s">
        <v>1562</v>
      </c>
      <c r="I240" s="2" t="s">
        <v>1564</v>
      </c>
      <c r="J240" s="2" t="s">
        <v>1566</v>
      </c>
      <c r="K240" s="2" t="s">
        <v>1569</v>
      </c>
      <c r="L240" s="2" t="s">
        <v>1584</v>
      </c>
      <c r="M240" s="2" t="s">
        <v>1627</v>
      </c>
      <c r="N240" s="2" t="s">
        <v>1633</v>
      </c>
      <c r="O240" s="2" t="s">
        <v>1664</v>
      </c>
      <c r="P240" s="2" t="s">
        <v>1797</v>
      </c>
      <c r="Q240" s="2" t="s">
        <v>1872</v>
      </c>
      <c r="R240" s="2" t="s">
        <v>789</v>
      </c>
      <c r="S240" s="2" t="s">
        <v>2016</v>
      </c>
      <c r="T240" s="2" t="s">
        <v>2074</v>
      </c>
      <c r="U240" s="2" t="s">
        <v>2006</v>
      </c>
      <c r="V240" t="s">
        <v>2259</v>
      </c>
      <c r="W240" t="s">
        <v>2128</v>
      </c>
      <c r="X240">
        <v>9</v>
      </c>
    </row>
    <row r="241" spans="1:24" x14ac:dyDescent="0.3">
      <c r="A241" s="2" t="s">
        <v>425</v>
      </c>
      <c r="B241" s="2" t="s">
        <v>737</v>
      </c>
      <c r="C241" s="2" t="s">
        <v>737</v>
      </c>
      <c r="D241" s="2" t="s">
        <v>806</v>
      </c>
      <c r="E241" s="2" t="s">
        <v>1247</v>
      </c>
      <c r="F241" s="2" t="s">
        <v>1553</v>
      </c>
      <c r="G241" s="2" t="s">
        <v>1560</v>
      </c>
      <c r="H241" s="2" t="s">
        <v>1562</v>
      </c>
      <c r="I241" s="2" t="s">
        <v>1564</v>
      </c>
      <c r="J241" s="2" t="s">
        <v>1566</v>
      </c>
      <c r="K241" s="2" t="s">
        <v>1569</v>
      </c>
      <c r="L241" s="2" t="s">
        <v>1584</v>
      </c>
      <c r="M241" s="2" t="s">
        <v>1627</v>
      </c>
      <c r="N241" s="2" t="s">
        <v>1633</v>
      </c>
      <c r="O241" s="2" t="s">
        <v>1641</v>
      </c>
      <c r="P241" s="2" t="s">
        <v>1798</v>
      </c>
      <c r="Q241" s="2" t="s">
        <v>1872</v>
      </c>
      <c r="R241" s="2" t="s">
        <v>1955</v>
      </c>
      <c r="S241" s="2" t="s">
        <v>2005</v>
      </c>
      <c r="T241" s="2" t="s">
        <v>744</v>
      </c>
      <c r="U241" s="2" t="s">
        <v>2018</v>
      </c>
      <c r="V241" t="s">
        <v>2259</v>
      </c>
      <c r="W241" t="s">
        <v>2265</v>
      </c>
      <c r="X241">
        <v>11</v>
      </c>
    </row>
    <row r="242" spans="1:24" x14ac:dyDescent="0.3">
      <c r="A242" s="2" t="s">
        <v>426</v>
      </c>
      <c r="B242" s="2" t="s">
        <v>737</v>
      </c>
      <c r="C242" s="2" t="s">
        <v>737</v>
      </c>
      <c r="D242" s="2" t="s">
        <v>806</v>
      </c>
      <c r="E242" s="2" t="s">
        <v>1248</v>
      </c>
      <c r="F242" s="2" t="s">
        <v>1553</v>
      </c>
      <c r="G242" s="2" t="s">
        <v>1560</v>
      </c>
      <c r="H242" s="2" t="s">
        <v>1562</v>
      </c>
      <c r="I242" s="2" t="s">
        <v>1564</v>
      </c>
      <c r="J242" s="2" t="s">
        <v>1566</v>
      </c>
      <c r="K242" s="2" t="s">
        <v>1569</v>
      </c>
      <c r="L242" s="2" t="s">
        <v>1584</v>
      </c>
      <c r="M242" s="2" t="s">
        <v>1627</v>
      </c>
      <c r="N242" s="2" t="s">
        <v>1633</v>
      </c>
      <c r="O242" s="2" t="s">
        <v>1664</v>
      </c>
      <c r="P242" s="2" t="s">
        <v>1797</v>
      </c>
      <c r="Q242" s="2" t="s">
        <v>1872</v>
      </c>
      <c r="R242" s="2" t="s">
        <v>789</v>
      </c>
      <c r="S242" s="2" t="s">
        <v>2016</v>
      </c>
      <c r="T242" s="2" t="s">
        <v>2074</v>
      </c>
      <c r="U242" s="2" t="s">
        <v>2006</v>
      </c>
      <c r="V242" t="s">
        <v>2259</v>
      </c>
      <c r="W242" t="s">
        <v>2128</v>
      </c>
      <c r="X242">
        <v>9</v>
      </c>
    </row>
    <row r="243" spans="1:24" x14ac:dyDescent="0.3">
      <c r="A243" s="2" t="s">
        <v>427</v>
      </c>
      <c r="B243" s="2" t="s">
        <v>737</v>
      </c>
      <c r="C243" s="2" t="s">
        <v>737</v>
      </c>
      <c r="D243" s="2" t="s">
        <v>806</v>
      </c>
      <c r="E243" s="2" t="s">
        <v>1249</v>
      </c>
      <c r="F243" s="2" t="s">
        <v>1553</v>
      </c>
      <c r="G243" s="2" t="s">
        <v>1560</v>
      </c>
      <c r="H243" s="2" t="s">
        <v>1562</v>
      </c>
      <c r="I243" s="2" t="s">
        <v>1564</v>
      </c>
      <c r="J243" s="2" t="s">
        <v>1566</v>
      </c>
      <c r="K243" s="2" t="s">
        <v>1569</v>
      </c>
      <c r="L243" s="2" t="s">
        <v>1584</v>
      </c>
      <c r="M243" s="2" t="s">
        <v>1627</v>
      </c>
      <c r="N243" s="2" t="s">
        <v>1633</v>
      </c>
      <c r="O243" s="2" t="s">
        <v>1664</v>
      </c>
      <c r="P243" s="2" t="s">
        <v>1797</v>
      </c>
      <c r="Q243" s="2" t="s">
        <v>1872</v>
      </c>
      <c r="R243" s="2" t="s">
        <v>789</v>
      </c>
      <c r="S243" s="2" t="s">
        <v>2016</v>
      </c>
      <c r="T243" s="2" t="s">
        <v>2074</v>
      </c>
      <c r="U243" s="2" t="s">
        <v>2006</v>
      </c>
      <c r="V243" t="s">
        <v>2259</v>
      </c>
      <c r="W243" t="s">
        <v>2128</v>
      </c>
      <c r="X243">
        <v>9</v>
      </c>
    </row>
    <row r="244" spans="1:24" x14ac:dyDescent="0.3">
      <c r="A244" s="2" t="s">
        <v>428</v>
      </c>
      <c r="B244" s="2" t="s">
        <v>737</v>
      </c>
      <c r="C244" s="2" t="s">
        <v>737</v>
      </c>
      <c r="D244" s="2" t="s">
        <v>806</v>
      </c>
      <c r="E244" s="2" t="s">
        <v>1250</v>
      </c>
      <c r="F244" s="2" t="s">
        <v>1553</v>
      </c>
      <c r="G244" s="2" t="s">
        <v>1560</v>
      </c>
      <c r="H244" s="2" t="s">
        <v>1562</v>
      </c>
      <c r="I244" s="2" t="s">
        <v>1564</v>
      </c>
      <c r="J244" s="2" t="s">
        <v>1566</v>
      </c>
      <c r="K244" s="2" t="s">
        <v>1569</v>
      </c>
      <c r="L244" s="2" t="s">
        <v>1584</v>
      </c>
      <c r="M244" s="2" t="s">
        <v>1627</v>
      </c>
      <c r="N244" s="2" t="s">
        <v>1633</v>
      </c>
      <c r="O244" s="2" t="s">
        <v>1664</v>
      </c>
      <c r="P244" s="2" t="s">
        <v>1797</v>
      </c>
      <c r="Q244" s="2" t="s">
        <v>1872</v>
      </c>
      <c r="R244" s="2" t="s">
        <v>789</v>
      </c>
      <c r="S244" s="2" t="s">
        <v>2016</v>
      </c>
      <c r="T244" s="2" t="s">
        <v>2074</v>
      </c>
      <c r="U244" s="2" t="s">
        <v>2006</v>
      </c>
      <c r="V244" t="s">
        <v>2259</v>
      </c>
      <c r="W244" t="s">
        <v>2128</v>
      </c>
      <c r="X244">
        <v>9</v>
      </c>
    </row>
    <row r="245" spans="1:24" x14ac:dyDescent="0.3">
      <c r="A245" s="2" t="s">
        <v>429</v>
      </c>
      <c r="B245" s="2" t="s">
        <v>737</v>
      </c>
      <c r="C245" s="2" t="s">
        <v>737</v>
      </c>
      <c r="D245" s="2" t="s">
        <v>806</v>
      </c>
      <c r="E245" s="2" t="s">
        <v>1251</v>
      </c>
      <c r="F245" s="2" t="s">
        <v>1553</v>
      </c>
      <c r="G245" s="2" t="s">
        <v>1560</v>
      </c>
      <c r="H245" s="2" t="s">
        <v>1562</v>
      </c>
      <c r="I245" s="2" t="s">
        <v>1564</v>
      </c>
      <c r="J245" s="2" t="s">
        <v>1566</v>
      </c>
      <c r="K245" s="2" t="s">
        <v>1569</v>
      </c>
      <c r="L245" s="2" t="s">
        <v>1584</v>
      </c>
      <c r="M245" s="2" t="s">
        <v>1627</v>
      </c>
      <c r="N245" s="2" t="s">
        <v>1633</v>
      </c>
      <c r="O245" s="2" t="s">
        <v>1664</v>
      </c>
      <c r="P245" s="2" t="s">
        <v>1797</v>
      </c>
      <c r="Q245" s="2" t="s">
        <v>1872</v>
      </c>
      <c r="R245" s="2" t="s">
        <v>789</v>
      </c>
      <c r="S245" s="2" t="s">
        <v>2016</v>
      </c>
      <c r="T245" s="2" t="s">
        <v>2074</v>
      </c>
      <c r="U245" s="2" t="s">
        <v>2006</v>
      </c>
      <c r="V245" t="s">
        <v>2259</v>
      </c>
      <c r="W245" t="s">
        <v>2128</v>
      </c>
      <c r="X245">
        <v>9</v>
      </c>
    </row>
    <row r="246" spans="1:24" x14ac:dyDescent="0.3">
      <c r="A246" s="2" t="s">
        <v>430</v>
      </c>
      <c r="B246" s="2" t="s">
        <v>737</v>
      </c>
      <c r="C246" s="2" t="s">
        <v>737</v>
      </c>
      <c r="D246" s="2" t="s">
        <v>806</v>
      </c>
      <c r="E246" s="2" t="s">
        <v>1252</v>
      </c>
      <c r="F246" s="2" t="s">
        <v>1553</v>
      </c>
      <c r="G246" s="2" t="s">
        <v>1560</v>
      </c>
      <c r="H246" s="2" t="s">
        <v>1562</v>
      </c>
      <c r="I246" s="2" t="s">
        <v>1564</v>
      </c>
      <c r="J246" s="2" t="s">
        <v>1566</v>
      </c>
      <c r="K246" s="2" t="s">
        <v>1569</v>
      </c>
      <c r="L246" s="2" t="s">
        <v>1584</v>
      </c>
      <c r="M246" s="2" t="s">
        <v>1627</v>
      </c>
      <c r="N246" s="2" t="s">
        <v>1633</v>
      </c>
      <c r="O246" s="2" t="s">
        <v>1664</v>
      </c>
      <c r="P246" s="2" t="s">
        <v>1797</v>
      </c>
      <c r="Q246" s="2" t="s">
        <v>1872</v>
      </c>
      <c r="R246" s="2" t="s">
        <v>789</v>
      </c>
      <c r="S246" s="2" t="s">
        <v>2016</v>
      </c>
      <c r="T246" s="2" t="s">
        <v>2074</v>
      </c>
      <c r="U246" s="2" t="s">
        <v>2006</v>
      </c>
      <c r="V246" t="s">
        <v>2259</v>
      </c>
      <c r="W246" t="s">
        <v>2128</v>
      </c>
      <c r="X246">
        <v>9</v>
      </c>
    </row>
    <row r="247" spans="1:24" x14ac:dyDescent="0.3">
      <c r="A247" s="2" t="s">
        <v>432</v>
      </c>
      <c r="B247" s="2" t="s">
        <v>737</v>
      </c>
      <c r="C247" s="2" t="s">
        <v>737</v>
      </c>
      <c r="D247" s="2" t="s">
        <v>806</v>
      </c>
      <c r="E247" s="2" t="s">
        <v>1254</v>
      </c>
      <c r="F247" s="2" t="s">
        <v>1553</v>
      </c>
      <c r="G247" s="2" t="s">
        <v>1560</v>
      </c>
      <c r="H247" s="2" t="s">
        <v>1562</v>
      </c>
      <c r="I247" s="2" t="s">
        <v>1564</v>
      </c>
      <c r="J247" s="2" t="s">
        <v>1566</v>
      </c>
      <c r="K247" s="2" t="s">
        <v>1568</v>
      </c>
      <c r="L247" s="2" t="s">
        <v>1594</v>
      </c>
      <c r="M247" s="2" t="s">
        <v>1626</v>
      </c>
      <c r="N247" s="2" t="s">
        <v>1633</v>
      </c>
      <c r="O247" s="2" t="s">
        <v>1637</v>
      </c>
      <c r="P247" s="2" t="s">
        <v>1671</v>
      </c>
      <c r="Q247" s="2" t="s">
        <v>1872</v>
      </c>
      <c r="R247" s="2" t="s">
        <v>1950</v>
      </c>
      <c r="S247" s="2" t="s">
        <v>1996</v>
      </c>
      <c r="T247" s="2" t="s">
        <v>2074</v>
      </c>
      <c r="U247" s="2" t="s">
        <v>2015</v>
      </c>
      <c r="V247" t="s">
        <v>2259</v>
      </c>
      <c r="W247" t="s">
        <v>2260</v>
      </c>
      <c r="X247">
        <v>4</v>
      </c>
    </row>
    <row r="248" spans="1:24" x14ac:dyDescent="0.3">
      <c r="A248" s="2" t="s">
        <v>433</v>
      </c>
      <c r="B248" s="2" t="s">
        <v>737</v>
      </c>
      <c r="C248" s="2" t="s">
        <v>737</v>
      </c>
      <c r="D248" s="2" t="s">
        <v>806</v>
      </c>
      <c r="E248" s="2" t="s">
        <v>1255</v>
      </c>
      <c r="F248" s="2" t="s">
        <v>1553</v>
      </c>
      <c r="G248" s="2" t="s">
        <v>1560</v>
      </c>
      <c r="H248" s="2" t="s">
        <v>1562</v>
      </c>
      <c r="I248" s="2" t="s">
        <v>1564</v>
      </c>
      <c r="J248" s="2" t="s">
        <v>1566</v>
      </c>
      <c r="K248" s="2" t="s">
        <v>1568</v>
      </c>
      <c r="L248" s="2" t="s">
        <v>1594</v>
      </c>
      <c r="M248" s="2" t="s">
        <v>1626</v>
      </c>
      <c r="N248" s="2" t="s">
        <v>1633</v>
      </c>
      <c r="O248" s="2" t="s">
        <v>1637</v>
      </c>
      <c r="P248" s="2" t="s">
        <v>1671</v>
      </c>
      <c r="Q248" s="2" t="s">
        <v>1872</v>
      </c>
      <c r="R248" s="2" t="s">
        <v>1950</v>
      </c>
      <c r="S248" s="2" t="s">
        <v>1996</v>
      </c>
      <c r="T248" s="2" t="s">
        <v>2074</v>
      </c>
      <c r="U248" s="2" t="s">
        <v>2015</v>
      </c>
      <c r="V248" t="s">
        <v>2259</v>
      </c>
      <c r="W248" t="s">
        <v>2260</v>
      </c>
      <c r="X248">
        <v>4</v>
      </c>
    </row>
    <row r="249" spans="1:24" x14ac:dyDescent="0.3">
      <c r="A249" s="2" t="s">
        <v>434</v>
      </c>
      <c r="B249" s="2" t="s">
        <v>737</v>
      </c>
      <c r="C249" s="2" t="s">
        <v>737</v>
      </c>
      <c r="D249" s="2" t="s">
        <v>806</v>
      </c>
      <c r="E249" s="2" t="s">
        <v>1256</v>
      </c>
      <c r="F249" s="2" t="s">
        <v>1553</v>
      </c>
      <c r="G249" s="2" t="s">
        <v>1560</v>
      </c>
      <c r="H249" s="2" t="s">
        <v>1562</v>
      </c>
      <c r="I249" s="2" t="s">
        <v>1564</v>
      </c>
      <c r="J249" s="2" t="s">
        <v>1566</v>
      </c>
      <c r="K249" s="2" t="s">
        <v>1568</v>
      </c>
      <c r="L249" s="2" t="s">
        <v>1594</v>
      </c>
      <c r="M249" s="2" t="s">
        <v>1626</v>
      </c>
      <c r="N249" s="2" t="s">
        <v>1633</v>
      </c>
      <c r="O249" s="2" t="s">
        <v>1658</v>
      </c>
      <c r="P249" s="2" t="s">
        <v>1799</v>
      </c>
      <c r="Q249" s="2" t="s">
        <v>1872</v>
      </c>
      <c r="R249" s="2" t="s">
        <v>1953</v>
      </c>
      <c r="S249" s="2" t="s">
        <v>2034</v>
      </c>
      <c r="T249" s="2" t="s">
        <v>789</v>
      </c>
      <c r="U249" s="2" t="s">
        <v>2104</v>
      </c>
      <c r="V249" t="s">
        <v>2259</v>
      </c>
      <c r="W249" t="s">
        <v>2263</v>
      </c>
      <c r="X249">
        <v>5</v>
      </c>
    </row>
    <row r="250" spans="1:24" x14ac:dyDescent="0.3">
      <c r="A250" s="2" t="s">
        <v>435</v>
      </c>
      <c r="B250" s="2" t="s">
        <v>737</v>
      </c>
      <c r="C250" s="2" t="s">
        <v>737</v>
      </c>
      <c r="D250" s="2" t="s">
        <v>806</v>
      </c>
      <c r="E250" s="2" t="s">
        <v>1257</v>
      </c>
      <c r="F250" s="2" t="s">
        <v>1553</v>
      </c>
      <c r="G250" s="2" t="s">
        <v>1560</v>
      </c>
      <c r="H250" s="2" t="s">
        <v>1562</v>
      </c>
      <c r="I250" s="2" t="s">
        <v>1564</v>
      </c>
      <c r="J250" s="2" t="s">
        <v>1566</v>
      </c>
      <c r="K250" s="2" t="s">
        <v>1568</v>
      </c>
      <c r="L250" s="2" t="s">
        <v>1594</v>
      </c>
      <c r="M250" s="2" t="s">
        <v>1626</v>
      </c>
      <c r="N250" s="2" t="s">
        <v>1633</v>
      </c>
      <c r="O250" s="2" t="s">
        <v>1645</v>
      </c>
      <c r="P250" s="2" t="s">
        <v>1800</v>
      </c>
      <c r="Q250" s="2" t="s">
        <v>1872</v>
      </c>
      <c r="R250" s="2" t="s">
        <v>807</v>
      </c>
      <c r="S250" s="2" t="s">
        <v>2013</v>
      </c>
      <c r="T250" s="2" t="s">
        <v>1988</v>
      </c>
      <c r="U250" s="2" t="s">
        <v>2002</v>
      </c>
      <c r="V250" t="s">
        <v>2259</v>
      </c>
      <c r="W250" t="s">
        <v>2266</v>
      </c>
      <c r="X250">
        <v>6</v>
      </c>
    </row>
    <row r="251" spans="1:24" x14ac:dyDescent="0.3">
      <c r="A251" s="2" t="s">
        <v>438</v>
      </c>
      <c r="B251" s="2" t="s">
        <v>737</v>
      </c>
      <c r="C251" s="2" t="s">
        <v>737</v>
      </c>
      <c r="D251" s="2" t="s">
        <v>806</v>
      </c>
      <c r="E251" s="2" t="s">
        <v>1260</v>
      </c>
      <c r="F251" s="2" t="s">
        <v>1553</v>
      </c>
      <c r="G251" s="2" t="s">
        <v>1560</v>
      </c>
      <c r="H251" s="2" t="s">
        <v>1562</v>
      </c>
      <c r="I251" s="2" t="s">
        <v>1564</v>
      </c>
      <c r="J251" s="2" t="s">
        <v>1566</v>
      </c>
      <c r="K251" s="2" t="s">
        <v>1569</v>
      </c>
      <c r="L251" s="2" t="s">
        <v>1584</v>
      </c>
      <c r="M251" s="2" t="s">
        <v>1627</v>
      </c>
      <c r="N251" s="2" t="s">
        <v>1633</v>
      </c>
      <c r="O251" s="2" t="s">
        <v>1664</v>
      </c>
      <c r="P251" s="2" t="s">
        <v>1797</v>
      </c>
      <c r="Q251" s="2" t="s">
        <v>1872</v>
      </c>
      <c r="R251" s="2" t="s">
        <v>789</v>
      </c>
      <c r="S251" s="2" t="s">
        <v>2016</v>
      </c>
      <c r="T251" s="2" t="s">
        <v>2074</v>
      </c>
      <c r="U251" s="2" t="s">
        <v>2006</v>
      </c>
      <c r="V251" t="s">
        <v>2259</v>
      </c>
      <c r="W251" t="s">
        <v>2128</v>
      </c>
      <c r="X251">
        <v>9</v>
      </c>
    </row>
    <row r="252" spans="1:24" x14ac:dyDescent="0.3">
      <c r="A252" s="2" t="s">
        <v>440</v>
      </c>
      <c r="B252" s="2" t="s">
        <v>737</v>
      </c>
      <c r="C252" s="2" t="s">
        <v>737</v>
      </c>
      <c r="D252" s="2" t="s">
        <v>807</v>
      </c>
      <c r="E252" s="2" t="s">
        <v>1262</v>
      </c>
      <c r="F252" s="2" t="s">
        <v>1553</v>
      </c>
      <c r="G252" s="2" t="s">
        <v>1560</v>
      </c>
      <c r="H252" s="2" t="s">
        <v>1562</v>
      </c>
      <c r="I252" s="2" t="s">
        <v>1564</v>
      </c>
      <c r="J252" s="2" t="s">
        <v>1566</v>
      </c>
      <c r="K252" s="2" t="s">
        <v>1568</v>
      </c>
      <c r="L252" s="2" t="s">
        <v>1574</v>
      </c>
      <c r="M252" s="2" t="s">
        <v>1598</v>
      </c>
      <c r="N252" s="2" t="s">
        <v>1633</v>
      </c>
      <c r="O252" s="2" t="s">
        <v>1635</v>
      </c>
      <c r="P252" s="2" t="s">
        <v>1672</v>
      </c>
      <c r="Q252" s="2" t="s">
        <v>1873</v>
      </c>
      <c r="R252" s="2" t="s">
        <v>1950</v>
      </c>
      <c r="S252" s="2" t="s">
        <v>2017</v>
      </c>
      <c r="T252" s="2" t="s">
        <v>807</v>
      </c>
      <c r="U252" s="2" t="s">
        <v>2009</v>
      </c>
      <c r="V252" t="s">
        <v>2266</v>
      </c>
      <c r="W252" t="s">
        <v>2260</v>
      </c>
      <c r="X252">
        <v>-2</v>
      </c>
    </row>
    <row r="253" spans="1:24" x14ac:dyDescent="0.3">
      <c r="A253" s="2" t="s">
        <v>444</v>
      </c>
      <c r="B253" s="2" t="s">
        <v>737</v>
      </c>
      <c r="C253" s="2" t="s">
        <v>736</v>
      </c>
      <c r="D253" s="2" t="s">
        <v>809</v>
      </c>
      <c r="E253" s="2" t="s">
        <v>1266</v>
      </c>
      <c r="F253" s="2" t="s">
        <v>1553</v>
      </c>
      <c r="G253" s="2" t="s">
        <v>1560</v>
      </c>
      <c r="H253" s="2" t="s">
        <v>1562</v>
      </c>
      <c r="I253" s="2" t="s">
        <v>1564</v>
      </c>
      <c r="J253" s="2" t="s">
        <v>1566</v>
      </c>
      <c r="K253" s="2" t="s">
        <v>1568</v>
      </c>
      <c r="L253" s="2" t="s">
        <v>1574</v>
      </c>
      <c r="M253" s="2" t="s">
        <v>1598</v>
      </c>
      <c r="N253" s="2" t="s">
        <v>1633</v>
      </c>
      <c r="O253" s="2" t="s">
        <v>1635</v>
      </c>
      <c r="P253" s="2" t="s">
        <v>1669</v>
      </c>
      <c r="Q253" s="2" t="s">
        <v>1873</v>
      </c>
      <c r="R253" s="2" t="s">
        <v>809</v>
      </c>
      <c r="S253" s="2" t="s">
        <v>2014</v>
      </c>
      <c r="T253" s="2" t="s">
        <v>1926</v>
      </c>
      <c r="U253" s="2" t="s">
        <v>2013</v>
      </c>
      <c r="V253" t="s">
        <v>2123</v>
      </c>
      <c r="W253" t="s">
        <v>2123</v>
      </c>
      <c r="X253">
        <v>0</v>
      </c>
    </row>
    <row r="254" spans="1:24" x14ac:dyDescent="0.3">
      <c r="A254" s="2" t="s">
        <v>446</v>
      </c>
      <c r="B254" s="2" t="s">
        <v>737</v>
      </c>
      <c r="C254" s="2" t="s">
        <v>737</v>
      </c>
      <c r="D254" s="2" t="s">
        <v>809</v>
      </c>
      <c r="E254" s="2" t="s">
        <v>1268</v>
      </c>
      <c r="F254" s="2" t="s">
        <v>1553</v>
      </c>
      <c r="G254" s="2" t="s">
        <v>1560</v>
      </c>
      <c r="H254" s="2" t="s">
        <v>1562</v>
      </c>
      <c r="I254" s="2" t="s">
        <v>1564</v>
      </c>
      <c r="J254" s="2" t="s">
        <v>1566</v>
      </c>
      <c r="K254" s="2" t="s">
        <v>1568</v>
      </c>
      <c r="L254" s="2" t="s">
        <v>1574</v>
      </c>
      <c r="M254" s="2" t="s">
        <v>1598</v>
      </c>
      <c r="N254" s="2" t="s">
        <v>1633</v>
      </c>
      <c r="O254" s="2" t="s">
        <v>1637</v>
      </c>
      <c r="P254" s="2" t="s">
        <v>1675</v>
      </c>
      <c r="Q254" s="2" t="s">
        <v>1873</v>
      </c>
      <c r="R254" s="2" t="s">
        <v>809</v>
      </c>
      <c r="S254" s="2" t="s">
        <v>2017</v>
      </c>
      <c r="T254" s="2" t="s">
        <v>1878</v>
      </c>
      <c r="U254" s="2" t="s">
        <v>1995</v>
      </c>
      <c r="V254" t="s">
        <v>2123</v>
      </c>
      <c r="W254" t="s">
        <v>2123</v>
      </c>
      <c r="X254">
        <v>0</v>
      </c>
    </row>
    <row r="255" spans="1:24" x14ac:dyDescent="0.3">
      <c r="A255" s="2" t="s">
        <v>448</v>
      </c>
      <c r="B255" s="2" t="s">
        <v>737</v>
      </c>
      <c r="C255" s="2" t="s">
        <v>736</v>
      </c>
      <c r="D255" s="2" t="s">
        <v>810</v>
      </c>
      <c r="E255" s="2" t="s">
        <v>1270</v>
      </c>
      <c r="F255" s="2" t="s">
        <v>1553</v>
      </c>
      <c r="G255" s="2" t="s">
        <v>1560</v>
      </c>
      <c r="H255" s="2" t="s">
        <v>1562</v>
      </c>
      <c r="I255" s="2" t="s">
        <v>1564</v>
      </c>
      <c r="J255" s="2" t="s">
        <v>1566</v>
      </c>
      <c r="K255" s="2" t="s">
        <v>1568</v>
      </c>
      <c r="L255" s="2" t="s">
        <v>1585</v>
      </c>
      <c r="M255" s="2" t="s">
        <v>1613</v>
      </c>
      <c r="N255" s="2" t="s">
        <v>1633</v>
      </c>
      <c r="O255" s="2" t="s">
        <v>1635</v>
      </c>
      <c r="P255" s="2" t="s">
        <v>1801</v>
      </c>
      <c r="Q255" s="2" t="s">
        <v>1873</v>
      </c>
      <c r="R255" s="2" t="s">
        <v>1956</v>
      </c>
      <c r="S255" s="2" t="s">
        <v>2009</v>
      </c>
      <c r="T255" s="2" t="s">
        <v>2075</v>
      </c>
      <c r="U255" s="2" t="s">
        <v>1995</v>
      </c>
      <c r="V255" t="s">
        <v>2231</v>
      </c>
      <c r="W255" t="s">
        <v>2267</v>
      </c>
      <c r="X255">
        <v>6</v>
      </c>
    </row>
    <row r="256" spans="1:24" x14ac:dyDescent="0.3">
      <c r="A256" s="2" t="s">
        <v>449</v>
      </c>
      <c r="B256" s="2" t="s">
        <v>737</v>
      </c>
      <c r="C256" s="2" t="s">
        <v>736</v>
      </c>
      <c r="D256" s="2" t="s">
        <v>810</v>
      </c>
      <c r="E256" s="2" t="s">
        <v>1271</v>
      </c>
      <c r="F256" s="2" t="s">
        <v>1553</v>
      </c>
      <c r="G256" s="2" t="s">
        <v>1560</v>
      </c>
      <c r="H256" s="2" t="s">
        <v>1562</v>
      </c>
      <c r="I256" s="2" t="s">
        <v>1564</v>
      </c>
      <c r="J256" s="2" t="s">
        <v>1566</v>
      </c>
      <c r="K256" s="2" t="s">
        <v>1568</v>
      </c>
      <c r="L256" s="2" t="s">
        <v>1585</v>
      </c>
      <c r="M256" s="2" t="s">
        <v>1613</v>
      </c>
      <c r="N256" s="2" t="s">
        <v>1633</v>
      </c>
      <c r="O256" s="2" t="s">
        <v>1653</v>
      </c>
      <c r="P256" s="2" t="s">
        <v>1802</v>
      </c>
      <c r="Q256" s="2" t="s">
        <v>1873</v>
      </c>
      <c r="R256" s="2" t="s">
        <v>1936</v>
      </c>
      <c r="S256" s="2" t="s">
        <v>1994</v>
      </c>
      <c r="T256" s="2" t="s">
        <v>2076</v>
      </c>
      <c r="U256" s="2" t="s">
        <v>2018</v>
      </c>
      <c r="V256" t="s">
        <v>2231</v>
      </c>
      <c r="W256" t="s">
        <v>2234</v>
      </c>
      <c r="X256">
        <v>7</v>
      </c>
    </row>
    <row r="257" spans="1:24" x14ac:dyDescent="0.3">
      <c r="A257" s="2" t="s">
        <v>450</v>
      </c>
      <c r="B257" s="2" t="s">
        <v>737</v>
      </c>
      <c r="C257" s="2" t="s">
        <v>736</v>
      </c>
      <c r="D257" s="2" t="s">
        <v>810</v>
      </c>
      <c r="E257" s="2" t="s">
        <v>1272</v>
      </c>
      <c r="F257" s="2" t="s">
        <v>1553</v>
      </c>
      <c r="G257" s="2" t="s">
        <v>1560</v>
      </c>
      <c r="H257" s="2" t="s">
        <v>1562</v>
      </c>
      <c r="I257" s="2" t="s">
        <v>1564</v>
      </c>
      <c r="J257" s="2" t="s">
        <v>1566</v>
      </c>
      <c r="K257" s="2" t="s">
        <v>1568</v>
      </c>
      <c r="L257" s="2" t="s">
        <v>1585</v>
      </c>
      <c r="M257" s="2" t="s">
        <v>1613</v>
      </c>
      <c r="N257" s="2" t="s">
        <v>1633</v>
      </c>
      <c r="O257" s="2" t="s">
        <v>1654</v>
      </c>
      <c r="P257" s="2" t="s">
        <v>1803</v>
      </c>
      <c r="Q257" s="2" t="s">
        <v>1873</v>
      </c>
      <c r="R257" s="2" t="s">
        <v>1957</v>
      </c>
      <c r="S257" s="2" t="s">
        <v>2022</v>
      </c>
      <c r="T257" s="2" t="s">
        <v>2077</v>
      </c>
      <c r="U257" s="2" t="s">
        <v>1994</v>
      </c>
      <c r="V257" t="s">
        <v>2231</v>
      </c>
      <c r="W257" t="s">
        <v>2268</v>
      </c>
      <c r="X257">
        <v>3</v>
      </c>
    </row>
    <row r="258" spans="1:24" x14ac:dyDescent="0.3">
      <c r="A258" s="2" t="s">
        <v>451</v>
      </c>
      <c r="B258" s="2" t="s">
        <v>737</v>
      </c>
      <c r="C258" s="2" t="s">
        <v>736</v>
      </c>
      <c r="D258" s="2" t="s">
        <v>810</v>
      </c>
      <c r="E258" s="2" t="s">
        <v>1273</v>
      </c>
      <c r="F258" s="2" t="s">
        <v>1553</v>
      </c>
      <c r="G258" s="2" t="s">
        <v>1560</v>
      </c>
      <c r="H258" s="2" t="s">
        <v>1562</v>
      </c>
      <c r="I258" s="2" t="s">
        <v>1564</v>
      </c>
      <c r="J258" s="2" t="s">
        <v>1566</v>
      </c>
      <c r="K258" s="2" t="s">
        <v>1568</v>
      </c>
      <c r="L258" s="2" t="s">
        <v>1585</v>
      </c>
      <c r="M258" s="2" t="s">
        <v>1613</v>
      </c>
      <c r="N258" s="2" t="s">
        <v>1633</v>
      </c>
      <c r="O258" s="2" t="s">
        <v>1654</v>
      </c>
      <c r="P258" s="2" t="s">
        <v>1803</v>
      </c>
      <c r="Q258" s="2" t="s">
        <v>1873</v>
      </c>
      <c r="R258" s="2" t="s">
        <v>1957</v>
      </c>
      <c r="S258" s="2" t="s">
        <v>2022</v>
      </c>
      <c r="T258" s="2" t="s">
        <v>2077</v>
      </c>
      <c r="U258" s="2" t="s">
        <v>1994</v>
      </c>
      <c r="V258" t="s">
        <v>2231</v>
      </c>
      <c r="W258" t="s">
        <v>2268</v>
      </c>
      <c r="X258">
        <v>3</v>
      </c>
    </row>
    <row r="259" spans="1:24" x14ac:dyDescent="0.3">
      <c r="A259" s="2" t="s">
        <v>452</v>
      </c>
      <c r="B259" s="2" t="s">
        <v>737</v>
      </c>
      <c r="C259" s="2" t="s">
        <v>736</v>
      </c>
      <c r="D259" s="2" t="s">
        <v>810</v>
      </c>
      <c r="E259" s="2" t="s">
        <v>1274</v>
      </c>
      <c r="F259" s="2" t="s">
        <v>1553</v>
      </c>
      <c r="G259" s="2" t="s">
        <v>1560</v>
      </c>
      <c r="H259" s="2" t="s">
        <v>1562</v>
      </c>
      <c r="I259" s="2" t="s">
        <v>1564</v>
      </c>
      <c r="J259" s="2" t="s">
        <v>1566</v>
      </c>
      <c r="K259" s="2" t="s">
        <v>1568</v>
      </c>
      <c r="L259" s="2" t="s">
        <v>1585</v>
      </c>
      <c r="M259" s="2" t="s">
        <v>1613</v>
      </c>
      <c r="N259" s="2" t="s">
        <v>1633</v>
      </c>
      <c r="O259" s="2" t="s">
        <v>1653</v>
      </c>
      <c r="P259" s="2" t="s">
        <v>1802</v>
      </c>
      <c r="Q259" s="2" t="s">
        <v>1873</v>
      </c>
      <c r="R259" s="2" t="s">
        <v>1936</v>
      </c>
      <c r="S259" s="2" t="s">
        <v>1994</v>
      </c>
      <c r="T259" s="2" t="s">
        <v>2076</v>
      </c>
      <c r="U259" s="2" t="s">
        <v>2018</v>
      </c>
      <c r="V259" t="s">
        <v>2231</v>
      </c>
      <c r="W259" t="s">
        <v>2234</v>
      </c>
      <c r="X259">
        <v>7</v>
      </c>
    </row>
    <row r="260" spans="1:24" x14ac:dyDescent="0.3">
      <c r="A260" s="2" t="s">
        <v>454</v>
      </c>
      <c r="B260" s="2" t="s">
        <v>737</v>
      </c>
      <c r="C260" s="2" t="s">
        <v>737</v>
      </c>
      <c r="D260" s="2" t="s">
        <v>811</v>
      </c>
      <c r="E260" s="2" t="s">
        <v>1276</v>
      </c>
      <c r="F260" s="2" t="s">
        <v>1553</v>
      </c>
      <c r="G260" s="2" t="s">
        <v>1560</v>
      </c>
      <c r="H260" s="2" t="s">
        <v>1562</v>
      </c>
      <c r="I260" s="2" t="s">
        <v>1564</v>
      </c>
      <c r="J260" s="2" t="s">
        <v>1566</v>
      </c>
      <c r="K260" s="2" t="s">
        <v>1568</v>
      </c>
      <c r="L260" s="2" t="s">
        <v>1595</v>
      </c>
      <c r="M260" s="2" t="s">
        <v>1628</v>
      </c>
      <c r="N260" s="2" t="s">
        <v>1633</v>
      </c>
      <c r="O260" s="2" t="s">
        <v>1661</v>
      </c>
      <c r="P260" s="2" t="s">
        <v>1804</v>
      </c>
      <c r="Q260" s="2" t="s">
        <v>1872</v>
      </c>
      <c r="R260" s="2" t="s">
        <v>1958</v>
      </c>
      <c r="S260" s="2" t="s">
        <v>2010</v>
      </c>
      <c r="T260" s="2" t="s">
        <v>2078</v>
      </c>
      <c r="U260" s="2" t="s">
        <v>2018</v>
      </c>
      <c r="V260" t="s">
        <v>2269</v>
      </c>
      <c r="W260" t="s">
        <v>2270</v>
      </c>
      <c r="X260">
        <v>12</v>
      </c>
    </row>
    <row r="261" spans="1:24" x14ac:dyDescent="0.3">
      <c r="A261" s="2" t="s">
        <v>455</v>
      </c>
      <c r="B261" s="2" t="s">
        <v>737</v>
      </c>
      <c r="C261" s="2" t="s">
        <v>737</v>
      </c>
      <c r="D261" s="2" t="s">
        <v>811</v>
      </c>
      <c r="E261" s="2" t="s">
        <v>1277</v>
      </c>
      <c r="F261" s="2" t="s">
        <v>1553</v>
      </c>
      <c r="G261" s="2" t="s">
        <v>1560</v>
      </c>
      <c r="H261" s="2" t="s">
        <v>1562</v>
      </c>
      <c r="I261" s="2" t="s">
        <v>1564</v>
      </c>
      <c r="J261" s="2" t="s">
        <v>1566</v>
      </c>
      <c r="K261" s="2" t="s">
        <v>1568</v>
      </c>
      <c r="L261" s="2" t="s">
        <v>1595</v>
      </c>
      <c r="M261" s="2" t="s">
        <v>1628</v>
      </c>
      <c r="N261" s="2" t="s">
        <v>1633</v>
      </c>
      <c r="O261" s="2" t="s">
        <v>1662</v>
      </c>
      <c r="P261" s="2" t="s">
        <v>1805</v>
      </c>
      <c r="Q261" s="2" t="s">
        <v>1872</v>
      </c>
      <c r="R261" s="2" t="s">
        <v>1959</v>
      </c>
      <c r="S261" s="2" t="s">
        <v>2006</v>
      </c>
      <c r="T261" s="2" t="s">
        <v>1944</v>
      </c>
      <c r="U261" s="2" t="s">
        <v>2014</v>
      </c>
      <c r="V261" t="s">
        <v>2269</v>
      </c>
      <c r="W261" t="s">
        <v>2271</v>
      </c>
      <c r="X261">
        <v>2</v>
      </c>
    </row>
    <row r="262" spans="1:24" x14ac:dyDescent="0.3">
      <c r="A262" s="2" t="s">
        <v>456</v>
      </c>
      <c r="B262" s="2" t="s">
        <v>737</v>
      </c>
      <c r="C262" s="2" t="s">
        <v>737</v>
      </c>
      <c r="D262" s="2" t="s">
        <v>811</v>
      </c>
      <c r="E262" s="2" t="s">
        <v>1278</v>
      </c>
      <c r="F262" s="2" t="s">
        <v>1553</v>
      </c>
      <c r="G262" s="2" t="s">
        <v>1560</v>
      </c>
      <c r="H262" s="2" t="s">
        <v>1562</v>
      </c>
      <c r="I262" s="2" t="s">
        <v>1564</v>
      </c>
      <c r="J262" s="2" t="s">
        <v>1566</v>
      </c>
      <c r="K262" s="2" t="s">
        <v>1568</v>
      </c>
      <c r="L262" s="2" t="s">
        <v>1595</v>
      </c>
      <c r="M262" s="2" t="s">
        <v>1628</v>
      </c>
      <c r="N262" s="2" t="s">
        <v>1633</v>
      </c>
      <c r="O262" s="2" t="s">
        <v>1662</v>
      </c>
      <c r="P262" s="2" t="s">
        <v>1805</v>
      </c>
      <c r="Q262" s="2" t="s">
        <v>1872</v>
      </c>
      <c r="R262" s="2" t="s">
        <v>1959</v>
      </c>
      <c r="S262" s="2" t="s">
        <v>2006</v>
      </c>
      <c r="T262" s="2" t="s">
        <v>1944</v>
      </c>
      <c r="U262" s="2" t="s">
        <v>2014</v>
      </c>
      <c r="V262" t="s">
        <v>2269</v>
      </c>
      <c r="W262" t="s">
        <v>2271</v>
      </c>
      <c r="X262">
        <v>2</v>
      </c>
    </row>
    <row r="263" spans="1:24" x14ac:dyDescent="0.3">
      <c r="A263" s="2" t="s">
        <v>457</v>
      </c>
      <c r="B263" s="2" t="s">
        <v>737</v>
      </c>
      <c r="C263" s="2" t="s">
        <v>737</v>
      </c>
      <c r="D263" s="2" t="s">
        <v>811</v>
      </c>
      <c r="E263" s="2" t="s">
        <v>1279</v>
      </c>
      <c r="F263" s="2" t="s">
        <v>1553</v>
      </c>
      <c r="G263" s="2" t="s">
        <v>1560</v>
      </c>
      <c r="H263" s="2" t="s">
        <v>1562</v>
      </c>
      <c r="I263" s="2" t="s">
        <v>1564</v>
      </c>
      <c r="J263" s="2" t="s">
        <v>1566</v>
      </c>
      <c r="K263" s="2" t="s">
        <v>1568</v>
      </c>
      <c r="L263" s="2" t="s">
        <v>1595</v>
      </c>
      <c r="M263" s="2" t="s">
        <v>1628</v>
      </c>
      <c r="N263" s="2" t="s">
        <v>1633</v>
      </c>
      <c r="O263" s="2" t="s">
        <v>1661</v>
      </c>
      <c r="P263" s="2" t="s">
        <v>1804</v>
      </c>
      <c r="Q263" s="2" t="s">
        <v>1872</v>
      </c>
      <c r="R263" s="2" t="s">
        <v>1958</v>
      </c>
      <c r="S263" s="2" t="s">
        <v>2010</v>
      </c>
      <c r="T263" s="2" t="s">
        <v>2078</v>
      </c>
      <c r="U263" s="2" t="s">
        <v>2018</v>
      </c>
      <c r="V263" t="s">
        <v>2269</v>
      </c>
      <c r="W263" t="s">
        <v>2270</v>
      </c>
      <c r="X263">
        <v>12</v>
      </c>
    </row>
    <row r="264" spans="1:24" x14ac:dyDescent="0.3">
      <c r="A264" s="2" t="s">
        <v>459</v>
      </c>
      <c r="B264" s="2" t="s">
        <v>737</v>
      </c>
      <c r="C264" s="2" t="s">
        <v>737</v>
      </c>
      <c r="D264" s="2" t="s">
        <v>812</v>
      </c>
      <c r="E264" s="2" t="s">
        <v>1281</v>
      </c>
      <c r="F264" s="2" t="s">
        <v>1553</v>
      </c>
      <c r="G264" s="2" t="s">
        <v>1560</v>
      </c>
      <c r="H264" s="2" t="s">
        <v>1562</v>
      </c>
      <c r="I264" s="2" t="s">
        <v>1564</v>
      </c>
      <c r="J264" s="2" t="s">
        <v>1566</v>
      </c>
      <c r="K264" s="2" t="s">
        <v>1568</v>
      </c>
      <c r="L264" s="2" t="s">
        <v>1589</v>
      </c>
      <c r="M264" s="2" t="s">
        <v>1619</v>
      </c>
      <c r="N264" s="2" t="s">
        <v>1633</v>
      </c>
      <c r="O264" s="2" t="s">
        <v>1636</v>
      </c>
      <c r="P264" s="2" t="s">
        <v>1806</v>
      </c>
      <c r="Q264" s="2" t="s">
        <v>1873</v>
      </c>
      <c r="R264" s="2" t="s">
        <v>812</v>
      </c>
      <c r="S264" s="2" t="s">
        <v>1997</v>
      </c>
      <c r="T264" s="2" t="s">
        <v>2078</v>
      </c>
      <c r="U264" s="2" t="s">
        <v>2018</v>
      </c>
      <c r="V264" t="s">
        <v>2272</v>
      </c>
      <c r="W264" t="s">
        <v>2272</v>
      </c>
      <c r="X264">
        <v>0</v>
      </c>
    </row>
    <row r="265" spans="1:24" x14ac:dyDescent="0.3">
      <c r="A265" s="2" t="s">
        <v>461</v>
      </c>
      <c r="B265" s="2" t="s">
        <v>737</v>
      </c>
      <c r="C265" s="2" t="s">
        <v>736</v>
      </c>
      <c r="D265" s="2" t="s">
        <v>754</v>
      </c>
      <c r="E265" s="2" t="s">
        <v>1283</v>
      </c>
      <c r="F265" s="2" t="s">
        <v>1553</v>
      </c>
      <c r="G265" s="2" t="s">
        <v>1560</v>
      </c>
      <c r="H265" s="2" t="s">
        <v>1562</v>
      </c>
      <c r="I265" s="2" t="s">
        <v>1564</v>
      </c>
      <c r="J265" s="2" t="s">
        <v>1566</v>
      </c>
      <c r="K265" s="2" t="s">
        <v>1568</v>
      </c>
      <c r="L265" s="2" t="s">
        <v>1584</v>
      </c>
      <c r="M265" s="2" t="s">
        <v>1612</v>
      </c>
      <c r="N265" s="2" t="s">
        <v>1633</v>
      </c>
      <c r="O265" s="2" t="s">
        <v>1658</v>
      </c>
      <c r="P265" s="2" t="s">
        <v>1807</v>
      </c>
      <c r="Q265" s="2" t="s">
        <v>1872</v>
      </c>
      <c r="R265" s="2" t="s">
        <v>1960</v>
      </c>
      <c r="S265" s="2" t="s">
        <v>2010</v>
      </c>
      <c r="T265" s="2" t="s">
        <v>2079</v>
      </c>
      <c r="U265" s="2" t="s">
        <v>2015</v>
      </c>
      <c r="V265" t="s">
        <v>2273</v>
      </c>
      <c r="W265" t="s">
        <v>2274</v>
      </c>
      <c r="X265">
        <v>9</v>
      </c>
    </row>
    <row r="266" spans="1:24" x14ac:dyDescent="0.3">
      <c r="A266" s="2" t="s">
        <v>462</v>
      </c>
      <c r="B266" s="2" t="s">
        <v>737</v>
      </c>
      <c r="C266" s="2" t="s">
        <v>736</v>
      </c>
      <c r="D266" s="2" t="s">
        <v>754</v>
      </c>
      <c r="E266" s="2" t="s">
        <v>1284</v>
      </c>
      <c r="F266" s="2" t="s">
        <v>1553</v>
      </c>
      <c r="G266" s="2" t="s">
        <v>1560</v>
      </c>
      <c r="H266" s="2" t="s">
        <v>1562</v>
      </c>
      <c r="I266" s="2" t="s">
        <v>1564</v>
      </c>
      <c r="J266" s="2" t="s">
        <v>1566</v>
      </c>
      <c r="K266" s="2" t="s">
        <v>1568</v>
      </c>
      <c r="L266" s="2" t="s">
        <v>1584</v>
      </c>
      <c r="M266" s="2" t="s">
        <v>1612</v>
      </c>
      <c r="N266" s="2" t="s">
        <v>1633</v>
      </c>
      <c r="O266" s="2" t="s">
        <v>1636</v>
      </c>
      <c r="P266" s="2" t="s">
        <v>1808</v>
      </c>
      <c r="Q266" s="2" t="s">
        <v>1872</v>
      </c>
      <c r="R266" s="2" t="s">
        <v>1961</v>
      </c>
      <c r="S266" s="2" t="s">
        <v>2000</v>
      </c>
      <c r="T266" s="2" t="s">
        <v>1941</v>
      </c>
      <c r="U266" s="2" t="s">
        <v>2105</v>
      </c>
      <c r="V266" t="s">
        <v>2273</v>
      </c>
      <c r="W266" t="s">
        <v>2275</v>
      </c>
      <c r="X266">
        <v>6</v>
      </c>
    </row>
    <row r="267" spans="1:24" x14ac:dyDescent="0.3">
      <c r="A267" s="2" t="s">
        <v>463</v>
      </c>
      <c r="B267" s="2" t="s">
        <v>737</v>
      </c>
      <c r="C267" s="2" t="s">
        <v>736</v>
      </c>
      <c r="D267" s="2" t="s">
        <v>754</v>
      </c>
      <c r="E267" s="2" t="s">
        <v>1285</v>
      </c>
      <c r="F267" s="2" t="s">
        <v>1553</v>
      </c>
      <c r="G267" s="2" t="s">
        <v>1560</v>
      </c>
      <c r="H267" s="2" t="s">
        <v>1562</v>
      </c>
      <c r="I267" s="2" t="s">
        <v>1564</v>
      </c>
      <c r="J267" s="2" t="s">
        <v>1566</v>
      </c>
      <c r="K267" s="2" t="s">
        <v>1568</v>
      </c>
      <c r="L267" s="2" t="s">
        <v>1584</v>
      </c>
      <c r="M267" s="2" t="s">
        <v>1612</v>
      </c>
      <c r="N267" s="2" t="s">
        <v>1633</v>
      </c>
      <c r="O267" s="2" t="s">
        <v>1658</v>
      </c>
      <c r="P267" s="2" t="s">
        <v>1809</v>
      </c>
      <c r="Q267" s="2" t="s">
        <v>1872</v>
      </c>
      <c r="R267" s="2" t="s">
        <v>1961</v>
      </c>
      <c r="S267" s="2" t="s">
        <v>2011</v>
      </c>
      <c r="T267" s="2" t="s">
        <v>2080</v>
      </c>
      <c r="U267" s="2" t="s">
        <v>2022</v>
      </c>
      <c r="V267" t="s">
        <v>2273</v>
      </c>
      <c r="W267" t="s">
        <v>2275</v>
      </c>
      <c r="X267">
        <v>6</v>
      </c>
    </row>
    <row r="268" spans="1:24" x14ac:dyDescent="0.3">
      <c r="A268" s="2" t="s">
        <v>464</v>
      </c>
      <c r="B268" s="2" t="s">
        <v>737</v>
      </c>
      <c r="C268" s="2" t="s">
        <v>736</v>
      </c>
      <c r="D268" s="2" t="s">
        <v>754</v>
      </c>
      <c r="E268" s="2" t="s">
        <v>1286</v>
      </c>
      <c r="F268" s="2" t="s">
        <v>1553</v>
      </c>
      <c r="G268" s="2" t="s">
        <v>1560</v>
      </c>
      <c r="H268" s="2" t="s">
        <v>1562</v>
      </c>
      <c r="I268" s="2" t="s">
        <v>1564</v>
      </c>
      <c r="J268" s="2" t="s">
        <v>1566</v>
      </c>
      <c r="K268" s="2" t="s">
        <v>1568</v>
      </c>
      <c r="L268" s="2" t="s">
        <v>1584</v>
      </c>
      <c r="M268" s="2" t="s">
        <v>1612</v>
      </c>
      <c r="N268" s="2" t="s">
        <v>1633</v>
      </c>
      <c r="O268" s="2" t="s">
        <v>1658</v>
      </c>
      <c r="P268" s="2" t="s">
        <v>1807</v>
      </c>
      <c r="Q268" s="2" t="s">
        <v>1872</v>
      </c>
      <c r="R268" s="2" t="s">
        <v>1960</v>
      </c>
      <c r="S268" s="2" t="s">
        <v>2010</v>
      </c>
      <c r="T268" s="2" t="s">
        <v>2079</v>
      </c>
      <c r="U268" s="2" t="s">
        <v>2015</v>
      </c>
      <c r="V268" t="s">
        <v>2273</v>
      </c>
      <c r="W268" t="s">
        <v>2274</v>
      </c>
      <c r="X268">
        <v>9</v>
      </c>
    </row>
    <row r="269" spans="1:24" x14ac:dyDescent="0.3">
      <c r="A269" s="2" t="s">
        <v>466</v>
      </c>
      <c r="B269" s="2" t="s">
        <v>737</v>
      </c>
      <c r="C269" s="2" t="s">
        <v>737</v>
      </c>
      <c r="D269" s="2" t="s">
        <v>798</v>
      </c>
      <c r="E269" s="2" t="s">
        <v>1288</v>
      </c>
      <c r="F269" s="2" t="s">
        <v>1553</v>
      </c>
      <c r="G269" s="2" t="s">
        <v>1560</v>
      </c>
      <c r="H269" s="2" t="s">
        <v>1562</v>
      </c>
      <c r="I269" s="2" t="s">
        <v>1564</v>
      </c>
      <c r="J269" s="2" t="s">
        <v>1566</v>
      </c>
      <c r="K269" s="2" t="s">
        <v>1569</v>
      </c>
      <c r="L269" s="2" t="s">
        <v>1584</v>
      </c>
      <c r="M269" s="2" t="s">
        <v>1627</v>
      </c>
      <c r="N269" s="2" t="s">
        <v>1633</v>
      </c>
      <c r="O269" s="2" t="s">
        <v>1666</v>
      </c>
      <c r="P269" s="2" t="s">
        <v>1810</v>
      </c>
      <c r="Q269" s="2" t="s">
        <v>1872</v>
      </c>
      <c r="R269" s="2" t="s">
        <v>1962</v>
      </c>
      <c r="S269" s="2" t="s">
        <v>2017</v>
      </c>
      <c r="T269" s="2" t="s">
        <v>2070</v>
      </c>
      <c r="U269" s="2" t="s">
        <v>2093</v>
      </c>
      <c r="V269" t="s">
        <v>2245</v>
      </c>
      <c r="W269" t="s">
        <v>2276</v>
      </c>
      <c r="X269">
        <v>8</v>
      </c>
    </row>
    <row r="270" spans="1:24" x14ac:dyDescent="0.3">
      <c r="A270" s="2" t="s">
        <v>470</v>
      </c>
      <c r="B270" s="2" t="s">
        <v>737</v>
      </c>
      <c r="C270" s="2" t="s">
        <v>737</v>
      </c>
      <c r="D270" s="2" t="s">
        <v>799</v>
      </c>
      <c r="E270" s="2" t="s">
        <v>1292</v>
      </c>
      <c r="F270" s="2" t="s">
        <v>1553</v>
      </c>
      <c r="G270" s="2" t="s">
        <v>1560</v>
      </c>
      <c r="H270" s="2" t="s">
        <v>1562</v>
      </c>
      <c r="I270" s="2" t="s">
        <v>1564</v>
      </c>
      <c r="J270" s="2" t="s">
        <v>1566</v>
      </c>
      <c r="K270" s="2" t="s">
        <v>1568</v>
      </c>
      <c r="L270" s="2" t="s">
        <v>1595</v>
      </c>
      <c r="M270" s="2" t="s">
        <v>1628</v>
      </c>
      <c r="N270" s="2" t="s">
        <v>1633</v>
      </c>
      <c r="O270" s="2" t="s">
        <v>1661</v>
      </c>
      <c r="P270" s="2" t="s">
        <v>1775</v>
      </c>
      <c r="Q270" s="2" t="s">
        <v>1872</v>
      </c>
      <c r="R270" s="2" t="s">
        <v>1941</v>
      </c>
      <c r="S270" s="2" t="s">
        <v>2001</v>
      </c>
      <c r="T270" s="2" t="s">
        <v>2070</v>
      </c>
      <c r="U270" s="2" t="s">
        <v>2018</v>
      </c>
      <c r="V270" t="s">
        <v>2247</v>
      </c>
      <c r="W270" t="s">
        <v>2243</v>
      </c>
      <c r="X270">
        <v>11</v>
      </c>
    </row>
    <row r="271" spans="1:24" x14ac:dyDescent="0.3">
      <c r="A271" s="2" t="s">
        <v>472</v>
      </c>
      <c r="B271" s="2" t="s">
        <v>737</v>
      </c>
      <c r="C271" s="2" t="s">
        <v>737</v>
      </c>
      <c r="D271" s="2" t="s">
        <v>813</v>
      </c>
      <c r="E271" s="2" t="s">
        <v>1294</v>
      </c>
      <c r="F271" s="2" t="s">
        <v>1553</v>
      </c>
      <c r="G271" s="2" t="s">
        <v>1560</v>
      </c>
      <c r="H271" s="2" t="s">
        <v>1562</v>
      </c>
      <c r="I271" s="2" t="s">
        <v>1564</v>
      </c>
      <c r="J271" s="2" t="s">
        <v>1566</v>
      </c>
      <c r="K271" s="2" t="s">
        <v>1568</v>
      </c>
      <c r="L271" s="2" t="s">
        <v>1580</v>
      </c>
      <c r="M271" s="2" t="s">
        <v>1605</v>
      </c>
      <c r="N271" s="2" t="s">
        <v>1633</v>
      </c>
      <c r="O271" s="2" t="s">
        <v>1649</v>
      </c>
      <c r="P271" s="2" t="s">
        <v>1779</v>
      </c>
      <c r="Q271" s="2" t="s">
        <v>1873</v>
      </c>
      <c r="R271" s="2" t="s">
        <v>813</v>
      </c>
      <c r="S271" s="2" t="s">
        <v>2010</v>
      </c>
      <c r="T271" s="2" t="s">
        <v>2070</v>
      </c>
      <c r="U271" s="2" t="s">
        <v>2014</v>
      </c>
      <c r="V271" t="s">
        <v>2248</v>
      </c>
      <c r="W271" t="s">
        <v>2248</v>
      </c>
      <c r="X271">
        <v>0</v>
      </c>
    </row>
    <row r="272" spans="1:24" x14ac:dyDescent="0.3">
      <c r="A272" s="2" t="s">
        <v>475</v>
      </c>
      <c r="B272" s="2" t="s">
        <v>737</v>
      </c>
      <c r="C272" s="2" t="s">
        <v>738</v>
      </c>
      <c r="D272" s="2" t="s">
        <v>815</v>
      </c>
      <c r="E272" s="2" t="s">
        <v>1296</v>
      </c>
      <c r="F272" s="2" t="s">
        <v>1553</v>
      </c>
      <c r="G272" s="2" t="s">
        <v>1560</v>
      </c>
      <c r="H272" s="2" t="s">
        <v>1562</v>
      </c>
      <c r="I272" s="2" t="s">
        <v>1564</v>
      </c>
      <c r="J272" s="2" t="s">
        <v>1566</v>
      </c>
      <c r="K272" s="2" t="s">
        <v>1568</v>
      </c>
      <c r="L272" s="2" t="s">
        <v>1585</v>
      </c>
      <c r="M272" s="2" t="s">
        <v>1613</v>
      </c>
      <c r="N272" s="2" t="s">
        <v>1633</v>
      </c>
      <c r="O272" s="2" t="s">
        <v>1645</v>
      </c>
      <c r="P272" s="2" t="s">
        <v>1811</v>
      </c>
      <c r="Q272" s="2" t="s">
        <v>1872</v>
      </c>
      <c r="R272" s="2" t="s">
        <v>800</v>
      </c>
      <c r="S272" s="2" t="s">
        <v>1998</v>
      </c>
      <c r="T272" s="2" t="s">
        <v>755</v>
      </c>
      <c r="U272" s="2" t="s">
        <v>2028</v>
      </c>
      <c r="V272" t="s">
        <v>2277</v>
      </c>
      <c r="W272" t="s">
        <v>2250</v>
      </c>
      <c r="X272">
        <v>14</v>
      </c>
    </row>
    <row r="273" spans="1:24" x14ac:dyDescent="0.3">
      <c r="A273" s="2" t="s">
        <v>476</v>
      </c>
      <c r="B273" s="2" t="s">
        <v>737</v>
      </c>
      <c r="C273" s="2" t="s">
        <v>738</v>
      </c>
      <c r="D273" s="2" t="s">
        <v>815</v>
      </c>
      <c r="E273" s="2" t="s">
        <v>1297</v>
      </c>
      <c r="F273" s="2" t="s">
        <v>1553</v>
      </c>
      <c r="G273" s="2" t="s">
        <v>1560</v>
      </c>
      <c r="H273" s="2" t="s">
        <v>1562</v>
      </c>
      <c r="I273" s="2" t="s">
        <v>1564</v>
      </c>
      <c r="J273" s="2" t="s">
        <v>1566</v>
      </c>
      <c r="K273" s="2" t="s">
        <v>1568</v>
      </c>
      <c r="L273" s="2" t="s">
        <v>1585</v>
      </c>
      <c r="M273" s="2" t="s">
        <v>1613</v>
      </c>
      <c r="N273" s="2" t="s">
        <v>1633</v>
      </c>
      <c r="O273" s="2" t="s">
        <v>1653</v>
      </c>
      <c r="P273" s="2" t="s">
        <v>1812</v>
      </c>
      <c r="Q273" s="2" t="s">
        <v>1872</v>
      </c>
      <c r="R273" s="2" t="s">
        <v>820</v>
      </c>
      <c r="S273" s="2" t="s">
        <v>2022</v>
      </c>
      <c r="T273" s="2" t="s">
        <v>800</v>
      </c>
      <c r="U273" s="2" t="s">
        <v>2001</v>
      </c>
      <c r="V273" t="s">
        <v>2277</v>
      </c>
      <c r="W273" t="s">
        <v>2278</v>
      </c>
      <c r="X273">
        <v>12</v>
      </c>
    </row>
    <row r="274" spans="1:24" x14ac:dyDescent="0.3">
      <c r="A274" s="2" t="s">
        <v>477</v>
      </c>
      <c r="B274" s="2" t="s">
        <v>737</v>
      </c>
      <c r="C274" s="2" t="s">
        <v>738</v>
      </c>
      <c r="D274" s="2" t="s">
        <v>815</v>
      </c>
      <c r="E274" s="2" t="s">
        <v>1298</v>
      </c>
      <c r="F274" s="2" t="s">
        <v>1553</v>
      </c>
      <c r="G274" s="2" t="s">
        <v>1560</v>
      </c>
      <c r="H274" s="2" t="s">
        <v>1562</v>
      </c>
      <c r="I274" s="2" t="s">
        <v>1564</v>
      </c>
      <c r="J274" s="2" t="s">
        <v>1566</v>
      </c>
      <c r="K274" s="2" t="s">
        <v>1568</v>
      </c>
      <c r="L274" s="2" t="s">
        <v>1585</v>
      </c>
      <c r="M274" s="2" t="s">
        <v>1613</v>
      </c>
      <c r="N274" s="2" t="s">
        <v>1633</v>
      </c>
      <c r="O274" s="2" t="s">
        <v>1637</v>
      </c>
      <c r="P274" s="2" t="s">
        <v>1813</v>
      </c>
      <c r="Q274" s="2" t="s">
        <v>1872</v>
      </c>
      <c r="R274" s="2" t="s">
        <v>820</v>
      </c>
      <c r="S274" s="2" t="s">
        <v>2032</v>
      </c>
      <c r="T274" s="2" t="s">
        <v>800</v>
      </c>
      <c r="U274" s="2" t="s">
        <v>2019</v>
      </c>
      <c r="V274" t="s">
        <v>2277</v>
      </c>
      <c r="W274" t="s">
        <v>2278</v>
      </c>
      <c r="X274">
        <v>12</v>
      </c>
    </row>
    <row r="275" spans="1:24" x14ac:dyDescent="0.3">
      <c r="A275" s="2" t="s">
        <v>478</v>
      </c>
      <c r="B275" s="2" t="s">
        <v>737</v>
      </c>
      <c r="C275" s="2" t="s">
        <v>738</v>
      </c>
      <c r="D275" s="2" t="s">
        <v>815</v>
      </c>
      <c r="E275" s="2" t="s">
        <v>1299</v>
      </c>
      <c r="F275" s="2" t="s">
        <v>1553</v>
      </c>
      <c r="G275" s="2" t="s">
        <v>1560</v>
      </c>
      <c r="H275" s="2" t="s">
        <v>1562</v>
      </c>
      <c r="I275" s="2" t="s">
        <v>1564</v>
      </c>
      <c r="J275" s="2" t="s">
        <v>1566</v>
      </c>
      <c r="K275" s="2" t="s">
        <v>1568</v>
      </c>
      <c r="L275" s="2" t="s">
        <v>1585</v>
      </c>
      <c r="M275" s="2" t="s">
        <v>1613</v>
      </c>
      <c r="N275" s="2" t="s">
        <v>1633</v>
      </c>
      <c r="O275" s="2" t="s">
        <v>1645</v>
      </c>
      <c r="P275" s="2" t="s">
        <v>1811</v>
      </c>
      <c r="Q275" s="2" t="s">
        <v>1872</v>
      </c>
      <c r="R275" s="2" t="s">
        <v>800</v>
      </c>
      <c r="S275" s="2" t="s">
        <v>1998</v>
      </c>
      <c r="T275" s="2" t="s">
        <v>755</v>
      </c>
      <c r="U275" s="2" t="s">
        <v>2028</v>
      </c>
      <c r="V275" t="s">
        <v>2277</v>
      </c>
      <c r="W275" t="s">
        <v>2250</v>
      </c>
      <c r="X275">
        <v>14</v>
      </c>
    </row>
    <row r="276" spans="1:24" x14ac:dyDescent="0.3">
      <c r="A276" s="2" t="s">
        <v>479</v>
      </c>
      <c r="B276" s="2" t="s">
        <v>737</v>
      </c>
      <c r="C276" s="2" t="s">
        <v>738</v>
      </c>
      <c r="D276" s="2" t="s">
        <v>815</v>
      </c>
      <c r="E276" s="2" t="s">
        <v>1300</v>
      </c>
      <c r="F276" s="2" t="s">
        <v>1553</v>
      </c>
      <c r="G276" s="2" t="s">
        <v>1560</v>
      </c>
      <c r="H276" s="2" t="s">
        <v>1562</v>
      </c>
      <c r="I276" s="2" t="s">
        <v>1564</v>
      </c>
      <c r="J276" s="2" t="s">
        <v>1566</v>
      </c>
      <c r="K276" s="2" t="s">
        <v>1568</v>
      </c>
      <c r="L276" s="2" t="s">
        <v>1585</v>
      </c>
      <c r="M276" s="2" t="s">
        <v>1613</v>
      </c>
      <c r="N276" s="2" t="s">
        <v>1633</v>
      </c>
      <c r="O276" s="2" t="s">
        <v>1653</v>
      </c>
      <c r="P276" s="2" t="s">
        <v>1812</v>
      </c>
      <c r="Q276" s="2" t="s">
        <v>1872</v>
      </c>
      <c r="R276" s="2" t="s">
        <v>820</v>
      </c>
      <c r="S276" s="2" t="s">
        <v>2022</v>
      </c>
      <c r="T276" s="2" t="s">
        <v>800</v>
      </c>
      <c r="U276" s="2" t="s">
        <v>2001</v>
      </c>
      <c r="V276" t="s">
        <v>2277</v>
      </c>
      <c r="W276" t="s">
        <v>2278</v>
      </c>
      <c r="X276">
        <v>12</v>
      </c>
    </row>
    <row r="277" spans="1:24" x14ac:dyDescent="0.3">
      <c r="A277" s="2" t="s">
        <v>480</v>
      </c>
      <c r="B277" s="2" t="s">
        <v>737</v>
      </c>
      <c r="C277" s="2" t="s">
        <v>738</v>
      </c>
      <c r="D277" s="2" t="s">
        <v>815</v>
      </c>
      <c r="E277" s="2" t="s">
        <v>1301</v>
      </c>
      <c r="F277" s="2" t="s">
        <v>1553</v>
      </c>
      <c r="G277" s="2" t="s">
        <v>1560</v>
      </c>
      <c r="H277" s="2" t="s">
        <v>1562</v>
      </c>
      <c r="I277" s="2" t="s">
        <v>1564</v>
      </c>
      <c r="J277" s="2" t="s">
        <v>1566</v>
      </c>
      <c r="K277" s="2" t="s">
        <v>1568</v>
      </c>
      <c r="L277" s="2" t="s">
        <v>1585</v>
      </c>
      <c r="M277" s="2" t="s">
        <v>1613</v>
      </c>
      <c r="N277" s="2" t="s">
        <v>1633</v>
      </c>
      <c r="O277" s="2" t="s">
        <v>1637</v>
      </c>
      <c r="P277" s="2" t="s">
        <v>1813</v>
      </c>
      <c r="Q277" s="2" t="s">
        <v>1872</v>
      </c>
      <c r="R277" s="2" t="s">
        <v>820</v>
      </c>
      <c r="S277" s="2" t="s">
        <v>2032</v>
      </c>
      <c r="T277" s="2" t="s">
        <v>800</v>
      </c>
      <c r="U277" s="2" t="s">
        <v>2019</v>
      </c>
      <c r="V277" t="s">
        <v>2277</v>
      </c>
      <c r="W277" t="s">
        <v>2278</v>
      </c>
      <c r="X277">
        <v>12</v>
      </c>
    </row>
    <row r="278" spans="1:24" x14ac:dyDescent="0.3">
      <c r="A278" s="2" t="s">
        <v>481</v>
      </c>
      <c r="B278" s="2" t="s">
        <v>738</v>
      </c>
      <c r="C278" s="2" t="s">
        <v>738</v>
      </c>
      <c r="D278" s="2" t="s">
        <v>815</v>
      </c>
      <c r="E278" s="2" t="s">
        <v>1302</v>
      </c>
      <c r="F278" s="2" t="s">
        <v>1553</v>
      </c>
      <c r="G278" s="2" t="s">
        <v>1560</v>
      </c>
      <c r="H278" s="2" t="s">
        <v>1562</v>
      </c>
      <c r="I278" s="2" t="s">
        <v>1564</v>
      </c>
      <c r="J278" s="2" t="s">
        <v>1566</v>
      </c>
      <c r="K278" s="2" t="s">
        <v>1568</v>
      </c>
      <c r="L278" s="2" t="s">
        <v>1585</v>
      </c>
      <c r="M278" s="2" t="s">
        <v>1613</v>
      </c>
      <c r="N278" s="2" t="s">
        <v>1633</v>
      </c>
      <c r="O278" s="2" t="s">
        <v>1637</v>
      </c>
      <c r="P278" s="2" t="s">
        <v>1813</v>
      </c>
      <c r="Q278" s="2" t="s">
        <v>1872</v>
      </c>
      <c r="R278" s="2" t="s">
        <v>820</v>
      </c>
      <c r="S278" s="2" t="s">
        <v>2032</v>
      </c>
      <c r="T278" s="2" t="s">
        <v>800</v>
      </c>
      <c r="U278" s="2" t="s">
        <v>2019</v>
      </c>
      <c r="V278" t="s">
        <v>2277</v>
      </c>
      <c r="W278" t="s">
        <v>2278</v>
      </c>
      <c r="X278">
        <v>12</v>
      </c>
    </row>
    <row r="279" spans="1:24" x14ac:dyDescent="0.3">
      <c r="A279" s="2" t="s">
        <v>483</v>
      </c>
      <c r="B279" s="2" t="s">
        <v>737</v>
      </c>
      <c r="C279" s="2" t="s">
        <v>737</v>
      </c>
      <c r="D279" s="2" t="s">
        <v>816</v>
      </c>
      <c r="E279" s="2" t="s">
        <v>1304</v>
      </c>
      <c r="F279" s="2" t="s">
        <v>1553</v>
      </c>
      <c r="G279" s="2" t="s">
        <v>1560</v>
      </c>
      <c r="H279" s="2" t="s">
        <v>1562</v>
      </c>
      <c r="I279" s="2" t="s">
        <v>1564</v>
      </c>
      <c r="J279" s="2" t="s">
        <v>1566</v>
      </c>
      <c r="K279" s="2" t="s">
        <v>1568</v>
      </c>
      <c r="L279" s="2" t="s">
        <v>1585</v>
      </c>
      <c r="M279" s="2" t="s">
        <v>1613</v>
      </c>
      <c r="N279" s="2" t="s">
        <v>1633</v>
      </c>
      <c r="O279" s="2" t="s">
        <v>1653</v>
      </c>
      <c r="P279" s="2" t="s">
        <v>1814</v>
      </c>
      <c r="Q279" s="2" t="s">
        <v>1872</v>
      </c>
      <c r="R279" s="2" t="s">
        <v>1963</v>
      </c>
      <c r="S279" s="2" t="s">
        <v>2012</v>
      </c>
      <c r="T279" s="2" t="s">
        <v>819</v>
      </c>
      <c r="U279" s="2" t="s">
        <v>2000</v>
      </c>
      <c r="V279" t="s">
        <v>2279</v>
      </c>
      <c r="W279" t="s">
        <v>2280</v>
      </c>
      <c r="X279">
        <v>2</v>
      </c>
    </row>
    <row r="280" spans="1:24" x14ac:dyDescent="0.3">
      <c r="A280" s="2" t="s">
        <v>484</v>
      </c>
      <c r="B280" s="2" t="s">
        <v>737</v>
      </c>
      <c r="C280" s="2" t="s">
        <v>737</v>
      </c>
      <c r="D280" s="2" t="s">
        <v>816</v>
      </c>
      <c r="E280" s="2" t="s">
        <v>1305</v>
      </c>
      <c r="F280" s="2" t="s">
        <v>1553</v>
      </c>
      <c r="G280" s="2" t="s">
        <v>1560</v>
      </c>
      <c r="H280" s="2" t="s">
        <v>1562</v>
      </c>
      <c r="I280" s="2" t="s">
        <v>1564</v>
      </c>
      <c r="J280" s="2" t="s">
        <v>1566</v>
      </c>
      <c r="K280" s="2" t="s">
        <v>1568</v>
      </c>
      <c r="L280" s="2" t="s">
        <v>1585</v>
      </c>
      <c r="M280" s="2" t="s">
        <v>1613</v>
      </c>
      <c r="N280" s="2" t="s">
        <v>1633</v>
      </c>
      <c r="O280" s="2" t="s">
        <v>1637</v>
      </c>
      <c r="P280" s="2" t="s">
        <v>1815</v>
      </c>
      <c r="Q280" s="2" t="s">
        <v>1872</v>
      </c>
      <c r="R280" s="2" t="s">
        <v>818</v>
      </c>
      <c r="S280" s="2" t="s">
        <v>1998</v>
      </c>
      <c r="T280" s="2" t="s">
        <v>819</v>
      </c>
      <c r="U280" s="2" t="s">
        <v>2020</v>
      </c>
      <c r="V280" t="s">
        <v>2279</v>
      </c>
      <c r="W280" t="s">
        <v>2281</v>
      </c>
      <c r="X280">
        <v>3</v>
      </c>
    </row>
    <row r="281" spans="1:24" x14ac:dyDescent="0.3">
      <c r="A281" s="2" t="s">
        <v>486</v>
      </c>
      <c r="B281" s="2" t="s">
        <v>737</v>
      </c>
      <c r="C281" s="2" t="s">
        <v>737</v>
      </c>
      <c r="D281" s="2" t="s">
        <v>816</v>
      </c>
      <c r="E281" s="2" t="s">
        <v>1307</v>
      </c>
      <c r="F281" s="2" t="s">
        <v>1553</v>
      </c>
      <c r="G281" s="2" t="s">
        <v>1560</v>
      </c>
      <c r="H281" s="2" t="s">
        <v>1562</v>
      </c>
      <c r="I281" s="2" t="s">
        <v>1564</v>
      </c>
      <c r="J281" s="2" t="s">
        <v>1566</v>
      </c>
      <c r="K281" s="2" t="s">
        <v>1568</v>
      </c>
      <c r="L281" s="2" t="s">
        <v>1585</v>
      </c>
      <c r="M281" s="2" t="s">
        <v>1613</v>
      </c>
      <c r="N281" s="2" t="s">
        <v>1633</v>
      </c>
      <c r="O281" s="2" t="s">
        <v>1637</v>
      </c>
      <c r="P281" s="2" t="s">
        <v>1815</v>
      </c>
      <c r="Q281" s="2" t="s">
        <v>1872</v>
      </c>
      <c r="R281" s="2" t="s">
        <v>818</v>
      </c>
      <c r="S281" s="2" t="s">
        <v>1998</v>
      </c>
      <c r="T281" s="2" t="s">
        <v>819</v>
      </c>
      <c r="U281" s="2" t="s">
        <v>2020</v>
      </c>
      <c r="V281" t="s">
        <v>2279</v>
      </c>
      <c r="W281" t="s">
        <v>2281</v>
      </c>
      <c r="X281">
        <v>3</v>
      </c>
    </row>
    <row r="282" spans="1:24" x14ac:dyDescent="0.3">
      <c r="A282" s="2" t="s">
        <v>487</v>
      </c>
      <c r="B282" s="2" t="s">
        <v>737</v>
      </c>
      <c r="C282" s="2" t="s">
        <v>737</v>
      </c>
      <c r="D282" s="2" t="s">
        <v>816</v>
      </c>
      <c r="E282" s="2" t="s">
        <v>1308</v>
      </c>
      <c r="F282" s="2" t="s">
        <v>1553</v>
      </c>
      <c r="G282" s="2" t="s">
        <v>1560</v>
      </c>
      <c r="H282" s="2" t="s">
        <v>1562</v>
      </c>
      <c r="I282" s="2" t="s">
        <v>1564</v>
      </c>
      <c r="J282" s="2" t="s">
        <v>1566</v>
      </c>
      <c r="K282" s="2" t="s">
        <v>1568</v>
      </c>
      <c r="L282" s="2" t="s">
        <v>1585</v>
      </c>
      <c r="M282" s="2" t="s">
        <v>1613</v>
      </c>
      <c r="N282" s="2" t="s">
        <v>1633</v>
      </c>
      <c r="O282" s="2" t="s">
        <v>1637</v>
      </c>
      <c r="P282" s="2" t="s">
        <v>1815</v>
      </c>
      <c r="Q282" s="2" t="s">
        <v>1872</v>
      </c>
      <c r="R282" s="2" t="s">
        <v>818</v>
      </c>
      <c r="S282" s="2" t="s">
        <v>1998</v>
      </c>
      <c r="T282" s="2" t="s">
        <v>819</v>
      </c>
      <c r="U282" s="2" t="s">
        <v>2020</v>
      </c>
      <c r="V282" t="s">
        <v>2279</v>
      </c>
      <c r="W282" t="s">
        <v>2281</v>
      </c>
      <c r="X282">
        <v>3</v>
      </c>
    </row>
    <row r="283" spans="1:24" x14ac:dyDescent="0.3">
      <c r="A283" s="2" t="s">
        <v>490</v>
      </c>
      <c r="B283" s="2" t="s">
        <v>737</v>
      </c>
      <c r="C283" s="2" t="s">
        <v>738</v>
      </c>
      <c r="D283" s="2" t="s">
        <v>816</v>
      </c>
      <c r="E283" s="2" t="s">
        <v>1311</v>
      </c>
      <c r="F283" s="2" t="s">
        <v>1553</v>
      </c>
      <c r="G283" s="2" t="s">
        <v>1560</v>
      </c>
      <c r="H283" s="2" t="s">
        <v>1562</v>
      </c>
      <c r="I283" s="2" t="s">
        <v>1564</v>
      </c>
      <c r="J283" s="2" t="s">
        <v>1566</v>
      </c>
      <c r="K283" s="2" t="s">
        <v>1568</v>
      </c>
      <c r="L283" s="2" t="s">
        <v>1585</v>
      </c>
      <c r="M283" s="2" t="s">
        <v>1613</v>
      </c>
      <c r="N283" s="2" t="s">
        <v>1633</v>
      </c>
      <c r="O283" s="2" t="s">
        <v>1653</v>
      </c>
      <c r="P283" s="2" t="s">
        <v>1812</v>
      </c>
      <c r="Q283" s="2" t="s">
        <v>1872</v>
      </c>
      <c r="R283" s="2" t="s">
        <v>821</v>
      </c>
      <c r="S283" s="2" t="s">
        <v>1998</v>
      </c>
      <c r="T283" s="2" t="s">
        <v>800</v>
      </c>
      <c r="U283" s="2" t="s">
        <v>2010</v>
      </c>
      <c r="V283" t="s">
        <v>2279</v>
      </c>
      <c r="W283" t="s">
        <v>2282</v>
      </c>
      <c r="X283">
        <v>9</v>
      </c>
    </row>
    <row r="284" spans="1:24" x14ac:dyDescent="0.3">
      <c r="A284" s="2" t="s">
        <v>491</v>
      </c>
      <c r="B284" s="2" t="s">
        <v>738</v>
      </c>
      <c r="C284" s="2" t="s">
        <v>738</v>
      </c>
      <c r="D284" s="2" t="s">
        <v>816</v>
      </c>
      <c r="E284" s="2" t="s">
        <v>1312</v>
      </c>
      <c r="F284" s="2" t="s">
        <v>1553</v>
      </c>
      <c r="G284" s="2" t="s">
        <v>1560</v>
      </c>
      <c r="H284" s="2" t="s">
        <v>1562</v>
      </c>
      <c r="I284" s="2" t="s">
        <v>1564</v>
      </c>
      <c r="J284" s="2" t="s">
        <v>1566</v>
      </c>
      <c r="K284" s="2" t="s">
        <v>1568</v>
      </c>
      <c r="L284" s="2" t="s">
        <v>1585</v>
      </c>
      <c r="M284" s="2" t="s">
        <v>1613</v>
      </c>
      <c r="N284" s="2" t="s">
        <v>1633</v>
      </c>
      <c r="O284" s="2" t="s">
        <v>1653</v>
      </c>
      <c r="P284" s="2" t="s">
        <v>1812</v>
      </c>
      <c r="Q284" s="2" t="s">
        <v>1872</v>
      </c>
      <c r="R284" s="2" t="s">
        <v>821</v>
      </c>
      <c r="S284" s="2" t="s">
        <v>1998</v>
      </c>
      <c r="T284" s="2" t="s">
        <v>800</v>
      </c>
      <c r="U284" s="2" t="s">
        <v>2010</v>
      </c>
      <c r="V284" t="s">
        <v>2279</v>
      </c>
      <c r="W284" t="s">
        <v>2282</v>
      </c>
      <c r="X284">
        <v>9</v>
      </c>
    </row>
    <row r="285" spans="1:24" x14ac:dyDescent="0.3">
      <c r="A285" s="2" t="s">
        <v>494</v>
      </c>
      <c r="B285" s="2" t="s">
        <v>737</v>
      </c>
      <c r="C285" s="2" t="s">
        <v>737</v>
      </c>
      <c r="D285" s="2" t="s">
        <v>816</v>
      </c>
      <c r="E285" s="2" t="s">
        <v>1315</v>
      </c>
      <c r="F285" s="2" t="s">
        <v>1553</v>
      </c>
      <c r="G285" s="2" t="s">
        <v>1560</v>
      </c>
      <c r="H285" s="2" t="s">
        <v>1562</v>
      </c>
      <c r="I285" s="2" t="s">
        <v>1564</v>
      </c>
      <c r="J285" s="2" t="s">
        <v>1566</v>
      </c>
      <c r="K285" s="2" t="s">
        <v>1568</v>
      </c>
      <c r="L285" s="2" t="s">
        <v>1585</v>
      </c>
      <c r="M285" s="2" t="s">
        <v>1613</v>
      </c>
      <c r="N285" s="2" t="s">
        <v>1633</v>
      </c>
      <c r="O285" s="2" t="s">
        <v>1654</v>
      </c>
      <c r="P285" s="2" t="s">
        <v>1816</v>
      </c>
      <c r="Q285" s="2" t="s">
        <v>1872</v>
      </c>
      <c r="R285" s="2" t="s">
        <v>1964</v>
      </c>
      <c r="S285" s="2" t="s">
        <v>2017</v>
      </c>
      <c r="T285" s="2" t="s">
        <v>1965</v>
      </c>
      <c r="U285" s="2" t="s">
        <v>2000</v>
      </c>
      <c r="V285" t="s">
        <v>2279</v>
      </c>
      <c r="W285" t="s">
        <v>2283</v>
      </c>
      <c r="X285">
        <v>13</v>
      </c>
    </row>
    <row r="286" spans="1:24" x14ac:dyDescent="0.3">
      <c r="A286" s="2" t="s">
        <v>495</v>
      </c>
      <c r="B286" s="2" t="s">
        <v>737</v>
      </c>
      <c r="C286" s="2" t="s">
        <v>737</v>
      </c>
      <c r="D286" s="2" t="s">
        <v>816</v>
      </c>
      <c r="E286" s="2" t="s">
        <v>1316</v>
      </c>
      <c r="F286" s="2" t="s">
        <v>1553</v>
      </c>
      <c r="G286" s="2" t="s">
        <v>1560</v>
      </c>
      <c r="H286" s="2" t="s">
        <v>1562</v>
      </c>
      <c r="I286" s="2" t="s">
        <v>1564</v>
      </c>
      <c r="J286" s="2" t="s">
        <v>1566</v>
      </c>
      <c r="K286" s="2" t="s">
        <v>1568</v>
      </c>
      <c r="L286" s="2" t="s">
        <v>1585</v>
      </c>
      <c r="M286" s="2" t="s">
        <v>1613</v>
      </c>
      <c r="N286" s="2" t="s">
        <v>1633</v>
      </c>
      <c r="O286" s="2" t="s">
        <v>1645</v>
      </c>
      <c r="P286" s="2" t="s">
        <v>1817</v>
      </c>
      <c r="Q286" s="2" t="s">
        <v>1872</v>
      </c>
      <c r="R286" s="2" t="s">
        <v>1965</v>
      </c>
      <c r="S286" s="2" t="s">
        <v>1997</v>
      </c>
      <c r="T286" s="2" t="s">
        <v>1888</v>
      </c>
      <c r="U286" s="2" t="s">
        <v>2034</v>
      </c>
      <c r="V286" t="s">
        <v>2279</v>
      </c>
      <c r="W286" t="s">
        <v>2284</v>
      </c>
      <c r="X286">
        <v>15</v>
      </c>
    </row>
    <row r="287" spans="1:24" x14ac:dyDescent="0.3">
      <c r="A287" s="2" t="s">
        <v>496</v>
      </c>
      <c r="B287" s="2" t="s">
        <v>737</v>
      </c>
      <c r="C287" s="2" t="s">
        <v>737</v>
      </c>
      <c r="D287" s="2" t="s">
        <v>816</v>
      </c>
      <c r="E287" s="2" t="s">
        <v>1317</v>
      </c>
      <c r="F287" s="2" t="s">
        <v>1553</v>
      </c>
      <c r="G287" s="2" t="s">
        <v>1560</v>
      </c>
      <c r="H287" s="2" t="s">
        <v>1562</v>
      </c>
      <c r="I287" s="2" t="s">
        <v>1564</v>
      </c>
      <c r="J287" s="2" t="s">
        <v>1566</v>
      </c>
      <c r="K287" s="2" t="s">
        <v>1568</v>
      </c>
      <c r="L287" s="2" t="s">
        <v>1585</v>
      </c>
      <c r="M287" s="2" t="s">
        <v>1613</v>
      </c>
      <c r="N287" s="2" t="s">
        <v>1633</v>
      </c>
      <c r="O287" s="2" t="s">
        <v>1637</v>
      </c>
      <c r="P287" s="2" t="s">
        <v>1818</v>
      </c>
      <c r="Q287" s="2" t="s">
        <v>1872</v>
      </c>
      <c r="R287" s="2" t="s">
        <v>1966</v>
      </c>
      <c r="S287" s="2" t="s">
        <v>2004</v>
      </c>
      <c r="T287" s="2" t="s">
        <v>755</v>
      </c>
      <c r="U287" s="2" t="s">
        <v>2014</v>
      </c>
      <c r="V287" t="s">
        <v>2279</v>
      </c>
      <c r="W287" t="s">
        <v>2285</v>
      </c>
      <c r="X287">
        <v>16</v>
      </c>
    </row>
    <row r="288" spans="1:24" x14ac:dyDescent="0.3">
      <c r="A288" s="2" t="s">
        <v>497</v>
      </c>
      <c r="B288" s="2" t="s">
        <v>737</v>
      </c>
      <c r="C288" s="2" t="s">
        <v>737</v>
      </c>
      <c r="D288" s="2" t="s">
        <v>816</v>
      </c>
      <c r="E288" s="2" t="s">
        <v>1318</v>
      </c>
      <c r="F288" s="2" t="s">
        <v>1553</v>
      </c>
      <c r="G288" s="2" t="s">
        <v>1560</v>
      </c>
      <c r="H288" s="2" t="s">
        <v>1562</v>
      </c>
      <c r="I288" s="2" t="s">
        <v>1564</v>
      </c>
      <c r="J288" s="2" t="s">
        <v>1566</v>
      </c>
      <c r="K288" s="2" t="s">
        <v>1568</v>
      </c>
      <c r="L288" s="2" t="s">
        <v>1585</v>
      </c>
      <c r="M288" s="2" t="s">
        <v>1613</v>
      </c>
      <c r="N288" s="2" t="s">
        <v>1633</v>
      </c>
      <c r="O288" s="2" t="s">
        <v>1645</v>
      </c>
      <c r="P288" s="2" t="s">
        <v>1819</v>
      </c>
      <c r="Q288" s="2" t="s">
        <v>1872</v>
      </c>
      <c r="R288" s="2" t="s">
        <v>1967</v>
      </c>
      <c r="S288" s="2" t="s">
        <v>2035</v>
      </c>
      <c r="T288" s="2" t="s">
        <v>1969</v>
      </c>
      <c r="U288" s="2" t="s">
        <v>2035</v>
      </c>
      <c r="V288" t="s">
        <v>2279</v>
      </c>
      <c r="W288" t="s">
        <v>2286</v>
      </c>
      <c r="X288">
        <v>19</v>
      </c>
    </row>
    <row r="289" spans="1:24" x14ac:dyDescent="0.3">
      <c r="A289" s="2" t="s">
        <v>502</v>
      </c>
      <c r="B289" s="2" t="s">
        <v>737</v>
      </c>
      <c r="C289" s="2" t="s">
        <v>737</v>
      </c>
      <c r="D289" s="2" t="s">
        <v>817</v>
      </c>
      <c r="E289" s="2" t="s">
        <v>1323</v>
      </c>
      <c r="F289" s="2" t="s">
        <v>1553</v>
      </c>
      <c r="G289" s="2" t="s">
        <v>1560</v>
      </c>
      <c r="H289" s="2" t="s">
        <v>1562</v>
      </c>
      <c r="I289" s="2" t="s">
        <v>1564</v>
      </c>
      <c r="J289" s="2" t="s">
        <v>1566</v>
      </c>
      <c r="K289" s="2" t="s">
        <v>1568</v>
      </c>
      <c r="L289" s="2" t="s">
        <v>1579</v>
      </c>
      <c r="M289" s="2" t="s">
        <v>1610</v>
      </c>
      <c r="N289" s="2" t="s">
        <v>1633</v>
      </c>
      <c r="O289" s="2" t="s">
        <v>1638</v>
      </c>
      <c r="P289" s="2" t="s">
        <v>1820</v>
      </c>
      <c r="Q289" s="2" t="s">
        <v>1872</v>
      </c>
      <c r="R289" s="2" t="s">
        <v>1968</v>
      </c>
      <c r="S289" s="2" t="s">
        <v>2003</v>
      </c>
      <c r="T289" s="2" t="s">
        <v>1965</v>
      </c>
      <c r="U289" s="2" t="s">
        <v>1998</v>
      </c>
      <c r="V289" t="s">
        <v>2287</v>
      </c>
      <c r="W289" t="s">
        <v>2288</v>
      </c>
      <c r="X289">
        <v>11</v>
      </c>
    </row>
    <row r="290" spans="1:24" x14ac:dyDescent="0.3">
      <c r="A290" s="2" t="s">
        <v>503</v>
      </c>
      <c r="B290" s="2" t="s">
        <v>737</v>
      </c>
      <c r="C290" s="2" t="s">
        <v>737</v>
      </c>
      <c r="D290" s="2" t="s">
        <v>817</v>
      </c>
      <c r="E290" s="2" t="s">
        <v>1324</v>
      </c>
      <c r="F290" s="2" t="s">
        <v>1553</v>
      </c>
      <c r="G290" s="2" t="s">
        <v>1560</v>
      </c>
      <c r="H290" s="2" t="s">
        <v>1562</v>
      </c>
      <c r="I290" s="2" t="s">
        <v>1564</v>
      </c>
      <c r="J290" s="2" t="s">
        <v>1566</v>
      </c>
      <c r="K290" s="2" t="s">
        <v>1568</v>
      </c>
      <c r="L290" s="2" t="s">
        <v>1579</v>
      </c>
      <c r="M290" s="2" t="s">
        <v>1610</v>
      </c>
      <c r="N290" s="2" t="s">
        <v>1633</v>
      </c>
      <c r="O290" s="2" t="s">
        <v>1638</v>
      </c>
      <c r="P290" s="2" t="s">
        <v>1820</v>
      </c>
      <c r="Q290" s="2" t="s">
        <v>1872</v>
      </c>
      <c r="R290" s="2" t="s">
        <v>1968</v>
      </c>
      <c r="S290" s="2" t="s">
        <v>2003</v>
      </c>
      <c r="T290" s="2" t="s">
        <v>1965</v>
      </c>
      <c r="U290" s="2" t="s">
        <v>1998</v>
      </c>
      <c r="V290" t="s">
        <v>2287</v>
      </c>
      <c r="W290" t="s">
        <v>2288</v>
      </c>
      <c r="X290">
        <v>11</v>
      </c>
    </row>
    <row r="291" spans="1:24" x14ac:dyDescent="0.3">
      <c r="A291" s="2" t="s">
        <v>506</v>
      </c>
      <c r="B291" s="2" t="s">
        <v>737</v>
      </c>
      <c r="C291" s="2" t="s">
        <v>737</v>
      </c>
      <c r="D291" s="2" t="s">
        <v>817</v>
      </c>
      <c r="E291" s="2" t="s">
        <v>1327</v>
      </c>
      <c r="F291" s="2" t="s">
        <v>1553</v>
      </c>
      <c r="G291" s="2" t="s">
        <v>1560</v>
      </c>
      <c r="H291" s="2" t="s">
        <v>1562</v>
      </c>
      <c r="I291" s="2" t="s">
        <v>1564</v>
      </c>
      <c r="J291" s="2" t="s">
        <v>1566</v>
      </c>
      <c r="K291" s="2" t="s">
        <v>1568</v>
      </c>
      <c r="L291" s="2" t="s">
        <v>1585</v>
      </c>
      <c r="M291" s="2" t="s">
        <v>1613</v>
      </c>
      <c r="N291" s="2" t="s">
        <v>1633</v>
      </c>
      <c r="O291" s="2" t="s">
        <v>1638</v>
      </c>
      <c r="P291" s="2" t="s">
        <v>1820</v>
      </c>
      <c r="Q291" s="2" t="s">
        <v>1872</v>
      </c>
      <c r="R291" s="2" t="s">
        <v>1968</v>
      </c>
      <c r="S291" s="2" t="s">
        <v>2003</v>
      </c>
      <c r="T291" s="2" t="s">
        <v>1964</v>
      </c>
      <c r="U291" s="2" t="s">
        <v>2009</v>
      </c>
      <c r="V291" t="s">
        <v>2287</v>
      </c>
      <c r="W291" t="s">
        <v>2288</v>
      </c>
      <c r="X291">
        <v>11</v>
      </c>
    </row>
    <row r="292" spans="1:24" x14ac:dyDescent="0.3">
      <c r="A292" s="2" t="s">
        <v>507</v>
      </c>
      <c r="B292" s="2" t="s">
        <v>737</v>
      </c>
      <c r="C292" s="2" t="s">
        <v>737</v>
      </c>
      <c r="D292" s="2" t="s">
        <v>817</v>
      </c>
      <c r="E292" s="2" t="s">
        <v>1328</v>
      </c>
      <c r="F292" s="2" t="s">
        <v>1553</v>
      </c>
      <c r="G292" s="2" t="s">
        <v>1560</v>
      </c>
      <c r="H292" s="2" t="s">
        <v>1562</v>
      </c>
      <c r="I292" s="2" t="s">
        <v>1564</v>
      </c>
      <c r="J292" s="2" t="s">
        <v>1566</v>
      </c>
      <c r="K292" s="2" t="s">
        <v>1568</v>
      </c>
      <c r="L292" s="2" t="s">
        <v>1585</v>
      </c>
      <c r="M292" s="2" t="s">
        <v>1613</v>
      </c>
      <c r="N292" s="2" t="s">
        <v>1633</v>
      </c>
      <c r="O292" s="2" t="s">
        <v>1638</v>
      </c>
      <c r="P292" s="2" t="s">
        <v>1820</v>
      </c>
      <c r="Q292" s="2" t="s">
        <v>1872</v>
      </c>
      <c r="R292" s="2" t="s">
        <v>1968</v>
      </c>
      <c r="S292" s="2" t="s">
        <v>2003</v>
      </c>
      <c r="T292" s="2" t="s">
        <v>1964</v>
      </c>
      <c r="U292" s="2" t="s">
        <v>2009</v>
      </c>
      <c r="V292" t="s">
        <v>2287</v>
      </c>
      <c r="W292" t="s">
        <v>2288</v>
      </c>
      <c r="X292">
        <v>11</v>
      </c>
    </row>
    <row r="293" spans="1:24" x14ac:dyDescent="0.3">
      <c r="A293" s="2" t="s">
        <v>509</v>
      </c>
      <c r="B293" s="2" t="s">
        <v>737</v>
      </c>
      <c r="C293" s="2" t="s">
        <v>737</v>
      </c>
      <c r="D293" s="2" t="s">
        <v>817</v>
      </c>
      <c r="E293" s="2" t="s">
        <v>1330</v>
      </c>
      <c r="F293" s="2" t="s">
        <v>1553</v>
      </c>
      <c r="G293" s="2" t="s">
        <v>1560</v>
      </c>
      <c r="H293" s="2" t="s">
        <v>1562</v>
      </c>
      <c r="I293" s="2" t="s">
        <v>1564</v>
      </c>
      <c r="J293" s="2" t="s">
        <v>1566</v>
      </c>
      <c r="K293" s="2" t="s">
        <v>1568</v>
      </c>
      <c r="L293" s="2" t="s">
        <v>1585</v>
      </c>
      <c r="M293" s="2" t="s">
        <v>1613</v>
      </c>
      <c r="N293" s="2" t="s">
        <v>1633</v>
      </c>
      <c r="O293" s="2" t="s">
        <v>1653</v>
      </c>
      <c r="P293" s="2" t="s">
        <v>1821</v>
      </c>
      <c r="Q293" s="2" t="s">
        <v>1872</v>
      </c>
      <c r="R293" s="2" t="s">
        <v>1965</v>
      </c>
      <c r="S293" s="2" t="s">
        <v>2005</v>
      </c>
      <c r="T293" s="2" t="s">
        <v>755</v>
      </c>
      <c r="U293" s="2" t="s">
        <v>2009</v>
      </c>
      <c r="V293" t="s">
        <v>2287</v>
      </c>
      <c r="W293" t="s">
        <v>2284</v>
      </c>
      <c r="X293">
        <v>14</v>
      </c>
    </row>
    <row r="294" spans="1:24" x14ac:dyDescent="0.3">
      <c r="A294" s="2" t="s">
        <v>514</v>
      </c>
      <c r="B294" s="2" t="s">
        <v>737</v>
      </c>
      <c r="C294" s="2" t="s">
        <v>737</v>
      </c>
      <c r="D294" s="2" t="s">
        <v>818</v>
      </c>
      <c r="E294" s="2" t="s">
        <v>1335</v>
      </c>
      <c r="F294" s="2" t="s">
        <v>1553</v>
      </c>
      <c r="G294" s="2" t="s">
        <v>1560</v>
      </c>
      <c r="H294" s="2" t="s">
        <v>1562</v>
      </c>
      <c r="I294" s="2" t="s">
        <v>1564</v>
      </c>
      <c r="J294" s="2" t="s">
        <v>1566</v>
      </c>
      <c r="K294" s="2" t="s">
        <v>1568</v>
      </c>
      <c r="L294" s="2" t="s">
        <v>1585</v>
      </c>
      <c r="M294" s="2" t="s">
        <v>1613</v>
      </c>
      <c r="N294" s="2" t="s">
        <v>1633</v>
      </c>
      <c r="O294" s="2" t="s">
        <v>1653</v>
      </c>
      <c r="P294" s="2" t="s">
        <v>1822</v>
      </c>
      <c r="Q294" s="2" t="s">
        <v>1872</v>
      </c>
      <c r="R294" s="2" t="s">
        <v>822</v>
      </c>
      <c r="S294" s="2" t="s">
        <v>2005</v>
      </c>
      <c r="T294" s="2" t="s">
        <v>1945</v>
      </c>
      <c r="U294" s="2" t="s">
        <v>2009</v>
      </c>
      <c r="V294" t="s">
        <v>2281</v>
      </c>
      <c r="W294" t="s">
        <v>2289</v>
      </c>
      <c r="X294">
        <v>19</v>
      </c>
    </row>
    <row r="295" spans="1:24" x14ac:dyDescent="0.3">
      <c r="A295" s="2" t="s">
        <v>515</v>
      </c>
      <c r="B295" s="2" t="s">
        <v>737</v>
      </c>
      <c r="C295" s="2" t="s">
        <v>737</v>
      </c>
      <c r="D295" s="2" t="s">
        <v>818</v>
      </c>
      <c r="E295" s="2" t="s">
        <v>1336</v>
      </c>
      <c r="F295" s="2" t="s">
        <v>1553</v>
      </c>
      <c r="G295" s="2" t="s">
        <v>1560</v>
      </c>
      <c r="H295" s="2" t="s">
        <v>1562</v>
      </c>
      <c r="I295" s="2" t="s">
        <v>1564</v>
      </c>
      <c r="J295" s="2" t="s">
        <v>1566</v>
      </c>
      <c r="K295" s="2" t="s">
        <v>1568</v>
      </c>
      <c r="L295" s="2" t="s">
        <v>1585</v>
      </c>
      <c r="M295" s="2" t="s">
        <v>1613</v>
      </c>
      <c r="N295" s="2" t="s">
        <v>1633</v>
      </c>
      <c r="O295" s="2" t="s">
        <v>1637</v>
      </c>
      <c r="P295" s="2" t="s">
        <v>1823</v>
      </c>
      <c r="Q295" s="2" t="s">
        <v>1872</v>
      </c>
      <c r="R295" s="2" t="s">
        <v>1945</v>
      </c>
      <c r="S295" s="2" t="s">
        <v>2032</v>
      </c>
      <c r="T295" s="2" t="s">
        <v>1977</v>
      </c>
      <c r="U295" s="2" t="s">
        <v>2106</v>
      </c>
      <c r="V295" t="s">
        <v>2281</v>
      </c>
      <c r="W295" t="s">
        <v>2251</v>
      </c>
      <c r="X295">
        <v>21</v>
      </c>
    </row>
    <row r="296" spans="1:24" x14ac:dyDescent="0.3">
      <c r="A296" s="2" t="s">
        <v>516</v>
      </c>
      <c r="B296" s="2" t="s">
        <v>737</v>
      </c>
      <c r="C296" s="2" t="s">
        <v>737</v>
      </c>
      <c r="D296" s="2" t="s">
        <v>818</v>
      </c>
      <c r="E296" s="2" t="s">
        <v>1337</v>
      </c>
      <c r="F296" s="2" t="s">
        <v>1553</v>
      </c>
      <c r="G296" s="2" t="s">
        <v>1560</v>
      </c>
      <c r="H296" s="2" t="s">
        <v>1562</v>
      </c>
      <c r="I296" s="2" t="s">
        <v>1564</v>
      </c>
      <c r="J296" s="2" t="s">
        <v>1566</v>
      </c>
      <c r="K296" s="2" t="s">
        <v>1568</v>
      </c>
      <c r="L296" s="2" t="s">
        <v>1585</v>
      </c>
      <c r="M296" s="2" t="s">
        <v>1613</v>
      </c>
      <c r="N296" s="2" t="s">
        <v>1633</v>
      </c>
      <c r="O296" s="2" t="s">
        <v>1645</v>
      </c>
      <c r="P296" s="2" t="s">
        <v>1781</v>
      </c>
      <c r="Q296" s="2" t="s">
        <v>1872</v>
      </c>
      <c r="R296" s="2" t="s">
        <v>1945</v>
      </c>
      <c r="S296" s="2" t="s">
        <v>2010</v>
      </c>
      <c r="T296" s="2" t="s">
        <v>825</v>
      </c>
      <c r="U296" s="2" t="s">
        <v>2018</v>
      </c>
      <c r="V296" t="s">
        <v>2281</v>
      </c>
      <c r="W296" t="s">
        <v>2251</v>
      </c>
      <c r="X296">
        <v>21</v>
      </c>
    </row>
    <row r="297" spans="1:24" x14ac:dyDescent="0.3">
      <c r="A297" s="2" t="s">
        <v>517</v>
      </c>
      <c r="B297" s="2" t="s">
        <v>737</v>
      </c>
      <c r="C297" s="2" t="s">
        <v>737</v>
      </c>
      <c r="D297" s="2" t="s">
        <v>818</v>
      </c>
      <c r="E297" s="2" t="s">
        <v>1338</v>
      </c>
      <c r="F297" s="2" t="s">
        <v>1553</v>
      </c>
      <c r="G297" s="2" t="s">
        <v>1560</v>
      </c>
      <c r="H297" s="2" t="s">
        <v>1562</v>
      </c>
      <c r="I297" s="2" t="s">
        <v>1564</v>
      </c>
      <c r="J297" s="2" t="s">
        <v>1566</v>
      </c>
      <c r="K297" s="2" t="s">
        <v>1568</v>
      </c>
      <c r="L297" s="2" t="s">
        <v>1585</v>
      </c>
      <c r="M297" s="2" t="s">
        <v>1613</v>
      </c>
      <c r="N297" s="2" t="s">
        <v>1633</v>
      </c>
      <c r="O297" s="2" t="s">
        <v>1638</v>
      </c>
      <c r="P297" s="2" t="s">
        <v>1824</v>
      </c>
      <c r="Q297" s="2" t="s">
        <v>1872</v>
      </c>
      <c r="R297" s="2" t="s">
        <v>1969</v>
      </c>
      <c r="S297" s="2" t="s">
        <v>2005</v>
      </c>
      <c r="T297" s="2" t="s">
        <v>1891</v>
      </c>
      <c r="U297" s="2" t="s">
        <v>1997</v>
      </c>
      <c r="V297" t="s">
        <v>2281</v>
      </c>
      <c r="W297" t="s">
        <v>2290</v>
      </c>
      <c r="X297">
        <v>22</v>
      </c>
    </row>
    <row r="298" spans="1:24" x14ac:dyDescent="0.3">
      <c r="A298" s="2" t="s">
        <v>518</v>
      </c>
      <c r="B298" s="2" t="s">
        <v>737</v>
      </c>
      <c r="C298" s="2" t="s">
        <v>737</v>
      </c>
      <c r="D298" s="2" t="s">
        <v>818</v>
      </c>
      <c r="E298" s="2" t="s">
        <v>1339</v>
      </c>
      <c r="F298" s="2" t="s">
        <v>1553</v>
      </c>
      <c r="G298" s="2" t="s">
        <v>1560</v>
      </c>
      <c r="H298" s="2" t="s">
        <v>1562</v>
      </c>
      <c r="I298" s="2" t="s">
        <v>1564</v>
      </c>
      <c r="J298" s="2" t="s">
        <v>1566</v>
      </c>
      <c r="K298" s="2" t="s">
        <v>1568</v>
      </c>
      <c r="L298" s="2" t="s">
        <v>1585</v>
      </c>
      <c r="M298" s="2" t="s">
        <v>1613</v>
      </c>
      <c r="N298" s="2" t="s">
        <v>1633</v>
      </c>
      <c r="O298" s="2" t="s">
        <v>1654</v>
      </c>
      <c r="P298" s="2" t="s">
        <v>1825</v>
      </c>
      <c r="Q298" s="2" t="s">
        <v>1872</v>
      </c>
      <c r="R298" s="2" t="s">
        <v>1891</v>
      </c>
      <c r="S298" s="2" t="s">
        <v>2017</v>
      </c>
      <c r="T298" s="2" t="s">
        <v>824</v>
      </c>
      <c r="U298" s="2" t="s">
        <v>2000</v>
      </c>
      <c r="V298" t="s">
        <v>2281</v>
      </c>
      <c r="W298" t="s">
        <v>2155</v>
      </c>
      <c r="X298">
        <v>24</v>
      </c>
    </row>
    <row r="299" spans="1:24" x14ac:dyDescent="0.3">
      <c r="A299" s="2" t="s">
        <v>519</v>
      </c>
      <c r="B299" s="2" t="s">
        <v>737</v>
      </c>
      <c r="C299" s="2" t="s">
        <v>737</v>
      </c>
      <c r="D299" s="2" t="s">
        <v>818</v>
      </c>
      <c r="E299" s="2" t="s">
        <v>1340</v>
      </c>
      <c r="F299" s="2" t="s">
        <v>1553</v>
      </c>
      <c r="G299" s="2" t="s">
        <v>1560</v>
      </c>
      <c r="H299" s="2" t="s">
        <v>1562</v>
      </c>
      <c r="I299" s="2" t="s">
        <v>1564</v>
      </c>
      <c r="J299" s="2" t="s">
        <v>1566</v>
      </c>
      <c r="K299" s="2" t="s">
        <v>1568</v>
      </c>
      <c r="L299" s="2" t="s">
        <v>1585</v>
      </c>
      <c r="M299" s="2" t="s">
        <v>1613</v>
      </c>
      <c r="N299" s="2" t="s">
        <v>1633</v>
      </c>
      <c r="O299" s="2" t="s">
        <v>1654</v>
      </c>
      <c r="P299" s="2" t="s">
        <v>1816</v>
      </c>
      <c r="Q299" s="2" t="s">
        <v>1872</v>
      </c>
      <c r="R299" s="2" t="s">
        <v>1964</v>
      </c>
      <c r="S299" s="2" t="s">
        <v>2017</v>
      </c>
      <c r="T299" s="2" t="s">
        <v>1965</v>
      </c>
      <c r="U299" s="2" t="s">
        <v>2000</v>
      </c>
      <c r="V299" t="s">
        <v>2281</v>
      </c>
      <c r="W299" t="s">
        <v>2283</v>
      </c>
      <c r="X299">
        <v>10</v>
      </c>
    </row>
    <row r="300" spans="1:24" x14ac:dyDescent="0.3">
      <c r="A300" s="2" t="s">
        <v>520</v>
      </c>
      <c r="B300" s="2" t="s">
        <v>737</v>
      </c>
      <c r="C300" s="2" t="s">
        <v>737</v>
      </c>
      <c r="D300" s="2" t="s">
        <v>818</v>
      </c>
      <c r="E300" s="2" t="s">
        <v>1341</v>
      </c>
      <c r="F300" s="2" t="s">
        <v>1553</v>
      </c>
      <c r="G300" s="2" t="s">
        <v>1560</v>
      </c>
      <c r="H300" s="2" t="s">
        <v>1562</v>
      </c>
      <c r="I300" s="2" t="s">
        <v>1564</v>
      </c>
      <c r="J300" s="2" t="s">
        <v>1566</v>
      </c>
      <c r="K300" s="2" t="s">
        <v>1568</v>
      </c>
      <c r="L300" s="2" t="s">
        <v>1585</v>
      </c>
      <c r="M300" s="2" t="s">
        <v>1613</v>
      </c>
      <c r="N300" s="2" t="s">
        <v>1633</v>
      </c>
      <c r="O300" s="2" t="s">
        <v>1654</v>
      </c>
      <c r="P300" s="2" t="s">
        <v>1826</v>
      </c>
      <c r="Q300" s="2" t="s">
        <v>1872</v>
      </c>
      <c r="R300" s="2" t="s">
        <v>1888</v>
      </c>
      <c r="S300" s="2" t="s">
        <v>2017</v>
      </c>
      <c r="T300" s="2" t="s">
        <v>822</v>
      </c>
      <c r="U300" s="2" t="s">
        <v>2000</v>
      </c>
      <c r="V300" t="s">
        <v>2281</v>
      </c>
      <c r="W300" t="s">
        <v>2152</v>
      </c>
      <c r="X300">
        <v>17</v>
      </c>
    </row>
    <row r="301" spans="1:24" x14ac:dyDescent="0.3">
      <c r="A301" s="2" t="s">
        <v>522</v>
      </c>
      <c r="B301" s="2" t="s">
        <v>737</v>
      </c>
      <c r="C301" s="2" t="s">
        <v>737</v>
      </c>
      <c r="D301" s="2" t="s">
        <v>819</v>
      </c>
      <c r="E301" s="2" t="s">
        <v>1343</v>
      </c>
      <c r="F301" s="2" t="s">
        <v>1553</v>
      </c>
      <c r="G301" s="2" t="s">
        <v>1560</v>
      </c>
      <c r="H301" s="2" t="s">
        <v>1562</v>
      </c>
      <c r="I301" s="2" t="s">
        <v>1564</v>
      </c>
      <c r="J301" s="2" t="s">
        <v>1566</v>
      </c>
      <c r="K301" s="2" t="s">
        <v>1568</v>
      </c>
      <c r="L301" s="2" t="s">
        <v>1585</v>
      </c>
      <c r="M301" s="2" t="s">
        <v>1613</v>
      </c>
      <c r="N301" s="2" t="s">
        <v>1633</v>
      </c>
      <c r="O301" s="2" t="s">
        <v>1653</v>
      </c>
      <c r="P301" s="2" t="s">
        <v>1812</v>
      </c>
      <c r="Q301" s="2" t="s">
        <v>1872</v>
      </c>
      <c r="R301" s="2" t="s">
        <v>820</v>
      </c>
      <c r="S301" s="2" t="s">
        <v>2010</v>
      </c>
      <c r="T301" s="2" t="s">
        <v>800</v>
      </c>
      <c r="U301" s="2" t="s">
        <v>2013</v>
      </c>
      <c r="V301" t="s">
        <v>2291</v>
      </c>
      <c r="W301" t="s">
        <v>2278</v>
      </c>
      <c r="X301">
        <v>4</v>
      </c>
    </row>
    <row r="302" spans="1:24" x14ac:dyDescent="0.3">
      <c r="A302" s="2" t="s">
        <v>524</v>
      </c>
      <c r="B302" s="2" t="s">
        <v>737</v>
      </c>
      <c r="C302" s="2" t="s">
        <v>737</v>
      </c>
      <c r="D302" s="2" t="s">
        <v>819</v>
      </c>
      <c r="E302" s="2" t="s">
        <v>1345</v>
      </c>
      <c r="F302" s="2" t="s">
        <v>1553</v>
      </c>
      <c r="G302" s="2" t="s">
        <v>1560</v>
      </c>
      <c r="H302" s="2" t="s">
        <v>1562</v>
      </c>
      <c r="I302" s="2" t="s">
        <v>1564</v>
      </c>
      <c r="J302" s="2" t="s">
        <v>1566</v>
      </c>
      <c r="K302" s="2" t="s">
        <v>1568</v>
      </c>
      <c r="L302" s="2" t="s">
        <v>1579</v>
      </c>
      <c r="M302" s="2" t="s">
        <v>1610</v>
      </c>
      <c r="N302" s="2" t="s">
        <v>1633</v>
      </c>
      <c r="O302" s="2" t="s">
        <v>1638</v>
      </c>
      <c r="P302" s="2" t="s">
        <v>1820</v>
      </c>
      <c r="Q302" s="2" t="s">
        <v>1873</v>
      </c>
      <c r="R302" s="2" t="s">
        <v>1970</v>
      </c>
      <c r="S302" s="2" t="s">
        <v>2005</v>
      </c>
      <c r="T302" s="2" t="s">
        <v>2081</v>
      </c>
      <c r="U302" s="2" t="s">
        <v>2009</v>
      </c>
      <c r="V302" t="s">
        <v>2291</v>
      </c>
      <c r="W302" t="s">
        <v>2292</v>
      </c>
      <c r="X302">
        <v>7</v>
      </c>
    </row>
    <row r="303" spans="1:24" x14ac:dyDescent="0.3">
      <c r="A303" s="2" t="s">
        <v>527</v>
      </c>
      <c r="B303" s="2" t="s">
        <v>737</v>
      </c>
      <c r="C303" s="2" t="s">
        <v>737</v>
      </c>
      <c r="D303" s="2" t="s">
        <v>820</v>
      </c>
      <c r="E303" s="2" t="s">
        <v>1348</v>
      </c>
      <c r="F303" s="2" t="s">
        <v>1553</v>
      </c>
      <c r="G303" s="2" t="s">
        <v>1560</v>
      </c>
      <c r="H303" s="2" t="s">
        <v>1562</v>
      </c>
      <c r="I303" s="2" t="s">
        <v>1564</v>
      </c>
      <c r="J303" s="2" t="s">
        <v>1566</v>
      </c>
      <c r="K303" s="2" t="s">
        <v>1568</v>
      </c>
      <c r="L303" s="2" t="s">
        <v>1585</v>
      </c>
      <c r="M303" s="2" t="s">
        <v>1613</v>
      </c>
      <c r="N303" s="2" t="s">
        <v>1633</v>
      </c>
      <c r="O303" s="2" t="s">
        <v>1653</v>
      </c>
      <c r="P303" s="2" t="s">
        <v>1822</v>
      </c>
      <c r="Q303" s="2" t="s">
        <v>1872</v>
      </c>
      <c r="R303" s="2" t="s">
        <v>823</v>
      </c>
      <c r="S303" s="2" t="s">
        <v>2003</v>
      </c>
      <c r="T303" s="2" t="s">
        <v>1945</v>
      </c>
      <c r="U303" s="2" t="s">
        <v>2009</v>
      </c>
      <c r="V303" t="s">
        <v>2278</v>
      </c>
      <c r="W303" t="s">
        <v>2293</v>
      </c>
      <c r="X303">
        <v>15</v>
      </c>
    </row>
    <row r="304" spans="1:24" x14ac:dyDescent="0.3">
      <c r="A304" s="2" t="s">
        <v>529</v>
      </c>
      <c r="B304" s="2" t="s">
        <v>737</v>
      </c>
      <c r="C304" s="2" t="s">
        <v>737</v>
      </c>
      <c r="D304" s="2" t="s">
        <v>820</v>
      </c>
      <c r="E304" s="2" t="s">
        <v>1350</v>
      </c>
      <c r="F304" s="2" t="s">
        <v>1553</v>
      </c>
      <c r="G304" s="2" t="s">
        <v>1560</v>
      </c>
      <c r="H304" s="2" t="s">
        <v>1562</v>
      </c>
      <c r="I304" s="2" t="s">
        <v>1564</v>
      </c>
      <c r="J304" s="2" t="s">
        <v>1566</v>
      </c>
      <c r="K304" s="2" t="s">
        <v>1568</v>
      </c>
      <c r="L304" s="2" t="s">
        <v>1585</v>
      </c>
      <c r="M304" s="2" t="s">
        <v>1613</v>
      </c>
      <c r="N304" s="2" t="s">
        <v>1633</v>
      </c>
      <c r="O304" s="2" t="s">
        <v>1653</v>
      </c>
      <c r="P304" s="2" t="s">
        <v>1822</v>
      </c>
      <c r="Q304" s="2" t="s">
        <v>1872</v>
      </c>
      <c r="R304" s="2" t="s">
        <v>823</v>
      </c>
      <c r="S304" s="2" t="s">
        <v>2003</v>
      </c>
      <c r="T304" s="2" t="s">
        <v>1945</v>
      </c>
      <c r="U304" s="2" t="s">
        <v>2009</v>
      </c>
      <c r="V304" t="s">
        <v>2278</v>
      </c>
      <c r="W304" t="s">
        <v>2293</v>
      </c>
      <c r="X304">
        <v>15</v>
      </c>
    </row>
    <row r="305" spans="1:24" x14ac:dyDescent="0.3">
      <c r="A305" s="2" t="s">
        <v>535</v>
      </c>
      <c r="B305" s="2" t="s">
        <v>737</v>
      </c>
      <c r="C305" s="2" t="s">
        <v>737</v>
      </c>
      <c r="D305" s="2" t="s">
        <v>821</v>
      </c>
      <c r="E305" s="2" t="s">
        <v>1356</v>
      </c>
      <c r="F305" s="2" t="s">
        <v>1553</v>
      </c>
      <c r="G305" s="2" t="s">
        <v>1560</v>
      </c>
      <c r="H305" s="2" t="s">
        <v>1562</v>
      </c>
      <c r="I305" s="2" t="s">
        <v>1564</v>
      </c>
      <c r="J305" s="2" t="s">
        <v>1566</v>
      </c>
      <c r="K305" s="2" t="s">
        <v>1568</v>
      </c>
      <c r="L305" s="2" t="s">
        <v>1585</v>
      </c>
      <c r="M305" s="2" t="s">
        <v>1613</v>
      </c>
      <c r="N305" s="2" t="s">
        <v>1633</v>
      </c>
      <c r="O305" s="2" t="s">
        <v>1653</v>
      </c>
      <c r="P305" s="2" t="s">
        <v>1821</v>
      </c>
      <c r="Q305" s="2" t="s">
        <v>1872</v>
      </c>
      <c r="R305" s="2" t="s">
        <v>1965</v>
      </c>
      <c r="S305" s="2" t="s">
        <v>2020</v>
      </c>
      <c r="T305" s="2" t="s">
        <v>755</v>
      </c>
      <c r="U305" s="2" t="s">
        <v>2009</v>
      </c>
      <c r="V305" t="s">
        <v>2282</v>
      </c>
      <c r="W305" t="s">
        <v>2284</v>
      </c>
      <c r="X305">
        <v>6</v>
      </c>
    </row>
    <row r="306" spans="1:24" x14ac:dyDescent="0.3">
      <c r="A306" s="2" t="s">
        <v>536</v>
      </c>
      <c r="B306" s="2" t="s">
        <v>737</v>
      </c>
      <c r="C306" s="2" t="s">
        <v>737</v>
      </c>
      <c r="D306" s="2" t="s">
        <v>821</v>
      </c>
      <c r="E306" s="2" t="s">
        <v>1357</v>
      </c>
      <c r="F306" s="2" t="s">
        <v>1553</v>
      </c>
      <c r="G306" s="2" t="s">
        <v>1560</v>
      </c>
      <c r="H306" s="2" t="s">
        <v>1562</v>
      </c>
      <c r="I306" s="2" t="s">
        <v>1564</v>
      </c>
      <c r="J306" s="2" t="s">
        <v>1566</v>
      </c>
      <c r="K306" s="2" t="s">
        <v>1568</v>
      </c>
      <c r="L306" s="2" t="s">
        <v>1585</v>
      </c>
      <c r="M306" s="2" t="s">
        <v>1613</v>
      </c>
      <c r="N306" s="2" t="s">
        <v>1633</v>
      </c>
      <c r="O306" s="2" t="s">
        <v>1653</v>
      </c>
      <c r="P306" s="2" t="s">
        <v>1822</v>
      </c>
      <c r="Q306" s="2" t="s">
        <v>1872</v>
      </c>
      <c r="R306" s="2" t="s">
        <v>823</v>
      </c>
      <c r="S306" s="2" t="s">
        <v>2003</v>
      </c>
      <c r="T306" s="2" t="s">
        <v>1945</v>
      </c>
      <c r="U306" s="2" t="s">
        <v>2009</v>
      </c>
      <c r="V306" t="s">
        <v>2282</v>
      </c>
      <c r="W306" t="s">
        <v>2293</v>
      </c>
      <c r="X306">
        <v>14</v>
      </c>
    </row>
    <row r="307" spans="1:24" x14ac:dyDescent="0.3">
      <c r="A307" s="2" t="s">
        <v>539</v>
      </c>
      <c r="B307" s="2" t="s">
        <v>737</v>
      </c>
      <c r="C307" s="2" t="s">
        <v>737</v>
      </c>
      <c r="D307" s="2" t="s">
        <v>800</v>
      </c>
      <c r="E307" s="2" t="s">
        <v>1360</v>
      </c>
      <c r="F307" s="2" t="s">
        <v>1553</v>
      </c>
      <c r="G307" s="2" t="s">
        <v>1560</v>
      </c>
      <c r="H307" s="2" t="s">
        <v>1562</v>
      </c>
      <c r="I307" s="2" t="s">
        <v>1564</v>
      </c>
      <c r="J307" s="2" t="s">
        <v>1566</v>
      </c>
      <c r="K307" s="2" t="s">
        <v>1568</v>
      </c>
      <c r="L307" s="2" t="s">
        <v>1585</v>
      </c>
      <c r="M307" s="2" t="s">
        <v>1613</v>
      </c>
      <c r="N307" s="2" t="s">
        <v>1633</v>
      </c>
      <c r="O307" s="2" t="s">
        <v>1653</v>
      </c>
      <c r="P307" s="2" t="s">
        <v>1827</v>
      </c>
      <c r="Q307" s="2" t="s">
        <v>1872</v>
      </c>
      <c r="R307" s="2" t="s">
        <v>824</v>
      </c>
      <c r="S307" s="2" t="s">
        <v>2005</v>
      </c>
      <c r="T307" s="2" t="s">
        <v>825</v>
      </c>
      <c r="U307" s="2" t="s">
        <v>2009</v>
      </c>
      <c r="V307" t="s">
        <v>2250</v>
      </c>
      <c r="W307" t="s">
        <v>2294</v>
      </c>
      <c r="X307">
        <v>19</v>
      </c>
    </row>
    <row r="308" spans="1:24" x14ac:dyDescent="0.3">
      <c r="A308" s="2" t="s">
        <v>540</v>
      </c>
      <c r="B308" s="2" t="s">
        <v>737</v>
      </c>
      <c r="C308" s="2" t="s">
        <v>737</v>
      </c>
      <c r="D308" s="2" t="s">
        <v>800</v>
      </c>
      <c r="E308" s="2" t="s">
        <v>1361</v>
      </c>
      <c r="F308" s="2" t="s">
        <v>1553</v>
      </c>
      <c r="G308" s="2" t="s">
        <v>1560</v>
      </c>
      <c r="H308" s="2" t="s">
        <v>1562</v>
      </c>
      <c r="I308" s="2" t="s">
        <v>1564</v>
      </c>
      <c r="J308" s="2" t="s">
        <v>1566</v>
      </c>
      <c r="K308" s="2" t="s">
        <v>1568</v>
      </c>
      <c r="L308" s="2" t="s">
        <v>1585</v>
      </c>
      <c r="M308" s="2" t="s">
        <v>1613</v>
      </c>
      <c r="N308" s="2" t="s">
        <v>1633</v>
      </c>
      <c r="O308" s="2" t="s">
        <v>1653</v>
      </c>
      <c r="P308" s="2" t="s">
        <v>1827</v>
      </c>
      <c r="Q308" s="2" t="s">
        <v>1872</v>
      </c>
      <c r="R308" s="2" t="s">
        <v>824</v>
      </c>
      <c r="S308" s="2" t="s">
        <v>2005</v>
      </c>
      <c r="T308" s="2" t="s">
        <v>825</v>
      </c>
      <c r="U308" s="2" t="s">
        <v>2009</v>
      </c>
      <c r="V308" t="s">
        <v>2250</v>
      </c>
      <c r="W308" t="s">
        <v>2294</v>
      </c>
      <c r="X308">
        <v>19</v>
      </c>
    </row>
    <row r="309" spans="1:24" x14ac:dyDescent="0.3">
      <c r="A309" s="2" t="s">
        <v>541</v>
      </c>
      <c r="B309" s="2" t="s">
        <v>737</v>
      </c>
      <c r="C309" s="2" t="s">
        <v>737</v>
      </c>
      <c r="D309" s="2" t="s">
        <v>800</v>
      </c>
      <c r="E309" s="2" t="s">
        <v>1362</v>
      </c>
      <c r="F309" s="2" t="s">
        <v>1553</v>
      </c>
      <c r="G309" s="2" t="s">
        <v>1560</v>
      </c>
      <c r="H309" s="2" t="s">
        <v>1562</v>
      </c>
      <c r="I309" s="2" t="s">
        <v>1564</v>
      </c>
      <c r="J309" s="2" t="s">
        <v>1566</v>
      </c>
      <c r="K309" s="2" t="s">
        <v>1568</v>
      </c>
      <c r="L309" s="2" t="s">
        <v>1585</v>
      </c>
      <c r="M309" s="2" t="s">
        <v>1613</v>
      </c>
      <c r="N309" s="2" t="s">
        <v>1633</v>
      </c>
      <c r="O309" s="2" t="s">
        <v>1645</v>
      </c>
      <c r="P309" s="2" t="s">
        <v>1828</v>
      </c>
      <c r="Q309" s="2" t="s">
        <v>1872</v>
      </c>
      <c r="R309" s="2" t="s">
        <v>825</v>
      </c>
      <c r="S309" s="2" t="s">
        <v>2010</v>
      </c>
      <c r="T309" s="2" t="s">
        <v>2082</v>
      </c>
      <c r="U309" s="2" t="s">
        <v>2028</v>
      </c>
      <c r="V309" t="s">
        <v>2250</v>
      </c>
      <c r="W309" t="s">
        <v>2295</v>
      </c>
      <c r="X309">
        <v>21</v>
      </c>
    </row>
    <row r="310" spans="1:24" x14ac:dyDescent="0.3">
      <c r="A310" s="2" t="s">
        <v>542</v>
      </c>
      <c r="B310" s="2" t="s">
        <v>737</v>
      </c>
      <c r="C310" s="2" t="s">
        <v>737</v>
      </c>
      <c r="D310" s="2" t="s">
        <v>800</v>
      </c>
      <c r="E310" s="2" t="s">
        <v>1363</v>
      </c>
      <c r="F310" s="2" t="s">
        <v>1553</v>
      </c>
      <c r="G310" s="2" t="s">
        <v>1560</v>
      </c>
      <c r="H310" s="2" t="s">
        <v>1562</v>
      </c>
      <c r="I310" s="2" t="s">
        <v>1564</v>
      </c>
      <c r="J310" s="2" t="s">
        <v>1566</v>
      </c>
      <c r="K310" s="2" t="s">
        <v>1568</v>
      </c>
      <c r="L310" s="2" t="s">
        <v>1585</v>
      </c>
      <c r="M310" s="2" t="s">
        <v>1613</v>
      </c>
      <c r="N310" s="2" t="s">
        <v>1633</v>
      </c>
      <c r="O310" s="2" t="s">
        <v>1638</v>
      </c>
      <c r="P310" s="2" t="s">
        <v>1829</v>
      </c>
      <c r="Q310" s="2" t="s">
        <v>1872</v>
      </c>
      <c r="R310" s="2" t="s">
        <v>826</v>
      </c>
      <c r="S310" s="2" t="s">
        <v>2005</v>
      </c>
      <c r="T310" s="2" t="s">
        <v>1890</v>
      </c>
      <c r="U310" s="2" t="s">
        <v>2012</v>
      </c>
      <c r="V310" t="s">
        <v>2250</v>
      </c>
      <c r="W310" t="s">
        <v>2296</v>
      </c>
      <c r="X310">
        <v>22</v>
      </c>
    </row>
    <row r="311" spans="1:24" x14ac:dyDescent="0.3">
      <c r="A311" s="2" t="s">
        <v>543</v>
      </c>
      <c r="B311" s="2" t="s">
        <v>737</v>
      </c>
      <c r="C311" s="2" t="s">
        <v>737</v>
      </c>
      <c r="D311" s="2" t="s">
        <v>800</v>
      </c>
      <c r="E311" s="2" t="s">
        <v>1364</v>
      </c>
      <c r="F311" s="2" t="s">
        <v>1553</v>
      </c>
      <c r="G311" s="2" t="s">
        <v>1560</v>
      </c>
      <c r="H311" s="2" t="s">
        <v>1562</v>
      </c>
      <c r="I311" s="2" t="s">
        <v>1564</v>
      </c>
      <c r="J311" s="2" t="s">
        <v>1566</v>
      </c>
      <c r="K311" s="2" t="s">
        <v>1568</v>
      </c>
      <c r="L311" s="2" t="s">
        <v>1585</v>
      </c>
      <c r="M311" s="2" t="s">
        <v>1613</v>
      </c>
      <c r="N311" s="2" t="s">
        <v>1633</v>
      </c>
      <c r="O311" s="2" t="s">
        <v>1637</v>
      </c>
      <c r="P311" s="2" t="s">
        <v>1830</v>
      </c>
      <c r="Q311" s="2" t="s">
        <v>1872</v>
      </c>
      <c r="R311" s="2" t="s">
        <v>1890</v>
      </c>
      <c r="S311" s="2" t="s">
        <v>2028</v>
      </c>
      <c r="T311" s="2" t="s">
        <v>828</v>
      </c>
      <c r="U311" s="2" t="s">
        <v>2028</v>
      </c>
      <c r="V311" t="s">
        <v>2250</v>
      </c>
      <c r="W311" t="s">
        <v>2154</v>
      </c>
      <c r="X311">
        <v>24</v>
      </c>
    </row>
    <row r="312" spans="1:24" x14ac:dyDescent="0.3">
      <c r="A312" s="2" t="s">
        <v>544</v>
      </c>
      <c r="B312" s="2" t="s">
        <v>737</v>
      </c>
      <c r="C312" s="2" t="s">
        <v>737</v>
      </c>
      <c r="D312" s="2" t="s">
        <v>800</v>
      </c>
      <c r="E312" s="2" t="s">
        <v>1365</v>
      </c>
      <c r="F312" s="2" t="s">
        <v>1553</v>
      </c>
      <c r="G312" s="2" t="s">
        <v>1560</v>
      </c>
      <c r="H312" s="2" t="s">
        <v>1562</v>
      </c>
      <c r="I312" s="2" t="s">
        <v>1564</v>
      </c>
      <c r="J312" s="2" t="s">
        <v>1566</v>
      </c>
      <c r="K312" s="2" t="s">
        <v>1568</v>
      </c>
      <c r="L312" s="2" t="s">
        <v>1585</v>
      </c>
      <c r="M312" s="2" t="s">
        <v>1613</v>
      </c>
      <c r="N312" s="2" t="s">
        <v>1633</v>
      </c>
      <c r="O312" s="2" t="s">
        <v>1654</v>
      </c>
      <c r="P312" s="2" t="s">
        <v>1831</v>
      </c>
      <c r="Q312" s="2" t="s">
        <v>1872</v>
      </c>
      <c r="R312" s="2" t="s">
        <v>1890</v>
      </c>
      <c r="S312" s="2" t="s">
        <v>2005</v>
      </c>
      <c r="T312" s="2" t="s">
        <v>828</v>
      </c>
      <c r="U312" s="2" t="s">
        <v>1994</v>
      </c>
      <c r="V312" t="s">
        <v>2250</v>
      </c>
      <c r="W312" t="s">
        <v>2154</v>
      </c>
      <c r="X312">
        <v>24</v>
      </c>
    </row>
    <row r="313" spans="1:24" x14ac:dyDescent="0.3">
      <c r="A313" s="2" t="s">
        <v>545</v>
      </c>
      <c r="B313" s="2" t="s">
        <v>737</v>
      </c>
      <c r="C313" s="2" t="s">
        <v>737</v>
      </c>
      <c r="D313" s="2" t="s">
        <v>800</v>
      </c>
      <c r="E313" s="2" t="s">
        <v>879</v>
      </c>
      <c r="F313" s="2" t="s">
        <v>1553</v>
      </c>
      <c r="G313" s="2" t="s">
        <v>1560</v>
      </c>
      <c r="H313" s="2" t="s">
        <v>1562</v>
      </c>
      <c r="I313" s="2" t="s">
        <v>1564</v>
      </c>
      <c r="J313" s="2" t="s">
        <v>1566</v>
      </c>
      <c r="K313" s="2" t="s">
        <v>1568</v>
      </c>
      <c r="L313" s="2" t="s">
        <v>1585</v>
      </c>
      <c r="M313" s="2" t="s">
        <v>1613</v>
      </c>
      <c r="N313" s="2" t="s">
        <v>1633</v>
      </c>
      <c r="O313" s="2" t="s">
        <v>1653</v>
      </c>
      <c r="P313" s="2" t="s">
        <v>1832</v>
      </c>
      <c r="Q313" s="2" t="s">
        <v>1872</v>
      </c>
      <c r="R313" s="2" t="s">
        <v>828</v>
      </c>
      <c r="S313" s="2" t="s">
        <v>2005</v>
      </c>
      <c r="T313" s="2" t="s">
        <v>2082</v>
      </c>
      <c r="U313" s="2" t="s">
        <v>2009</v>
      </c>
      <c r="V313" t="s">
        <v>2250</v>
      </c>
      <c r="W313" t="s">
        <v>2297</v>
      </c>
      <c r="X313">
        <v>26</v>
      </c>
    </row>
    <row r="314" spans="1:24" x14ac:dyDescent="0.3">
      <c r="A314" s="2" t="s">
        <v>546</v>
      </c>
      <c r="B314" s="2" t="s">
        <v>737</v>
      </c>
      <c r="C314" s="2" t="s">
        <v>737</v>
      </c>
      <c r="D314" s="2" t="s">
        <v>800</v>
      </c>
      <c r="E314" s="2" t="s">
        <v>1366</v>
      </c>
      <c r="F314" s="2" t="s">
        <v>1553</v>
      </c>
      <c r="G314" s="2" t="s">
        <v>1560</v>
      </c>
      <c r="H314" s="2" t="s">
        <v>1562</v>
      </c>
      <c r="I314" s="2" t="s">
        <v>1564</v>
      </c>
      <c r="J314" s="2" t="s">
        <v>1566</v>
      </c>
      <c r="K314" s="2" t="s">
        <v>1568</v>
      </c>
      <c r="L314" s="2" t="s">
        <v>1585</v>
      </c>
      <c r="M314" s="2" t="s">
        <v>1613</v>
      </c>
      <c r="N314" s="2" t="s">
        <v>1633</v>
      </c>
      <c r="O314" s="2" t="s">
        <v>1654</v>
      </c>
      <c r="P314" s="2" t="s">
        <v>1833</v>
      </c>
      <c r="Q314" s="2" t="s">
        <v>1872</v>
      </c>
      <c r="R314" s="2" t="s">
        <v>1971</v>
      </c>
      <c r="S314" s="2" t="s">
        <v>2005</v>
      </c>
      <c r="T314" s="2" t="s">
        <v>831</v>
      </c>
      <c r="U314" s="2" t="s">
        <v>1994</v>
      </c>
      <c r="V314" t="s">
        <v>2250</v>
      </c>
      <c r="W314" t="s">
        <v>2298</v>
      </c>
      <c r="X314">
        <v>31</v>
      </c>
    </row>
    <row r="315" spans="1:24" x14ac:dyDescent="0.3">
      <c r="A315" s="2" t="s">
        <v>547</v>
      </c>
      <c r="B315" s="2" t="s">
        <v>737</v>
      </c>
      <c r="C315" s="2" t="s">
        <v>737</v>
      </c>
      <c r="D315" s="2" t="s">
        <v>800</v>
      </c>
      <c r="E315" s="2" t="s">
        <v>1367</v>
      </c>
      <c r="F315" s="2" t="s">
        <v>1553</v>
      </c>
      <c r="G315" s="2" t="s">
        <v>1560</v>
      </c>
      <c r="H315" s="2" t="s">
        <v>1562</v>
      </c>
      <c r="I315" s="2" t="s">
        <v>1564</v>
      </c>
      <c r="J315" s="2" t="s">
        <v>1566</v>
      </c>
      <c r="K315" s="2" t="s">
        <v>1568</v>
      </c>
      <c r="L315" s="2" t="s">
        <v>1585</v>
      </c>
      <c r="M315" s="2" t="s">
        <v>1613</v>
      </c>
      <c r="N315" s="2" t="s">
        <v>1633</v>
      </c>
      <c r="O315" s="2" t="s">
        <v>1637</v>
      </c>
      <c r="P315" s="2" t="s">
        <v>1834</v>
      </c>
      <c r="Q315" s="2" t="s">
        <v>1872</v>
      </c>
      <c r="R315" s="2" t="s">
        <v>1972</v>
      </c>
      <c r="S315" s="2" t="s">
        <v>2002</v>
      </c>
      <c r="T315" s="2" t="s">
        <v>1980</v>
      </c>
      <c r="U315" s="2" t="s">
        <v>2002</v>
      </c>
      <c r="V315" t="s">
        <v>2250</v>
      </c>
      <c r="W315" t="s">
        <v>2299</v>
      </c>
      <c r="X315">
        <v>32</v>
      </c>
    </row>
    <row r="316" spans="1:24" x14ac:dyDescent="0.3">
      <c r="A316" s="2" t="s">
        <v>548</v>
      </c>
      <c r="B316" s="2" t="s">
        <v>737</v>
      </c>
      <c r="C316" s="2" t="s">
        <v>737</v>
      </c>
      <c r="D316" s="2" t="s">
        <v>800</v>
      </c>
      <c r="E316" s="2" t="s">
        <v>1368</v>
      </c>
      <c r="F316" s="2" t="s">
        <v>1553</v>
      </c>
      <c r="G316" s="2" t="s">
        <v>1560</v>
      </c>
      <c r="H316" s="2" t="s">
        <v>1562</v>
      </c>
      <c r="I316" s="2" t="s">
        <v>1564</v>
      </c>
      <c r="J316" s="2" t="s">
        <v>1566</v>
      </c>
      <c r="K316" s="2" t="s">
        <v>1568</v>
      </c>
      <c r="L316" s="2" t="s">
        <v>1585</v>
      </c>
      <c r="M316" s="2" t="s">
        <v>1613</v>
      </c>
      <c r="N316" s="2" t="s">
        <v>1633</v>
      </c>
      <c r="O316" s="2" t="s">
        <v>1638</v>
      </c>
      <c r="P316" s="2" t="s">
        <v>1835</v>
      </c>
      <c r="Q316" s="2" t="s">
        <v>1872</v>
      </c>
      <c r="R316" s="2" t="s">
        <v>1972</v>
      </c>
      <c r="S316" s="2" t="s">
        <v>2036</v>
      </c>
      <c r="T316" s="2" t="s">
        <v>1980</v>
      </c>
      <c r="U316" s="2" t="s">
        <v>2107</v>
      </c>
      <c r="V316" t="s">
        <v>2250</v>
      </c>
      <c r="W316" t="s">
        <v>2299</v>
      </c>
      <c r="X316">
        <v>32</v>
      </c>
    </row>
    <row r="317" spans="1:24" x14ac:dyDescent="0.3">
      <c r="A317" s="2" t="s">
        <v>549</v>
      </c>
      <c r="B317" s="2" t="s">
        <v>737</v>
      </c>
      <c r="C317" s="2" t="s">
        <v>737</v>
      </c>
      <c r="D317" s="2" t="s">
        <v>800</v>
      </c>
      <c r="E317" s="2" t="s">
        <v>1369</v>
      </c>
      <c r="F317" s="2" t="s">
        <v>1553</v>
      </c>
      <c r="G317" s="2" t="s">
        <v>1560</v>
      </c>
      <c r="H317" s="2" t="s">
        <v>1562</v>
      </c>
      <c r="I317" s="2" t="s">
        <v>1564</v>
      </c>
      <c r="J317" s="2" t="s">
        <v>1566</v>
      </c>
      <c r="K317" s="2" t="s">
        <v>1568</v>
      </c>
      <c r="L317" s="2" t="s">
        <v>1585</v>
      </c>
      <c r="M317" s="2" t="s">
        <v>1613</v>
      </c>
      <c r="N317" s="2" t="s">
        <v>1633</v>
      </c>
      <c r="O317" s="2" t="s">
        <v>1638</v>
      </c>
      <c r="P317" s="2" t="s">
        <v>1835</v>
      </c>
      <c r="Q317" s="2" t="s">
        <v>1872</v>
      </c>
      <c r="R317" s="2" t="s">
        <v>1972</v>
      </c>
      <c r="S317" s="2" t="s">
        <v>2036</v>
      </c>
      <c r="T317" s="2" t="s">
        <v>1980</v>
      </c>
      <c r="U317" s="2" t="s">
        <v>2107</v>
      </c>
      <c r="V317" t="s">
        <v>2250</v>
      </c>
      <c r="W317" t="s">
        <v>2299</v>
      </c>
      <c r="X317">
        <v>32</v>
      </c>
    </row>
    <row r="318" spans="1:24" x14ac:dyDescent="0.3">
      <c r="A318" s="2" t="s">
        <v>550</v>
      </c>
      <c r="B318" s="2" t="s">
        <v>737</v>
      </c>
      <c r="C318" s="2" t="s">
        <v>737</v>
      </c>
      <c r="D318" s="2" t="s">
        <v>800</v>
      </c>
      <c r="E318" s="2" t="s">
        <v>1370</v>
      </c>
      <c r="F318" s="2" t="s">
        <v>1553</v>
      </c>
      <c r="G318" s="2" t="s">
        <v>1560</v>
      </c>
      <c r="H318" s="2" t="s">
        <v>1562</v>
      </c>
      <c r="I318" s="2" t="s">
        <v>1564</v>
      </c>
      <c r="J318" s="2" t="s">
        <v>1566</v>
      </c>
      <c r="K318" s="2" t="s">
        <v>1568</v>
      </c>
      <c r="L318" s="2" t="s">
        <v>1585</v>
      </c>
      <c r="M318" s="2" t="s">
        <v>1613</v>
      </c>
      <c r="N318" s="2" t="s">
        <v>1633</v>
      </c>
      <c r="O318" s="2" t="s">
        <v>1637</v>
      </c>
      <c r="P318" s="2" t="s">
        <v>1834</v>
      </c>
      <c r="Q318" s="2" t="s">
        <v>1872</v>
      </c>
      <c r="R318" s="2" t="s">
        <v>1972</v>
      </c>
      <c r="S318" s="2" t="s">
        <v>2002</v>
      </c>
      <c r="T318" s="2" t="s">
        <v>1980</v>
      </c>
      <c r="U318" s="2" t="s">
        <v>2002</v>
      </c>
      <c r="V318" t="s">
        <v>2250</v>
      </c>
      <c r="W318" t="s">
        <v>2299</v>
      </c>
      <c r="X318">
        <v>32</v>
      </c>
    </row>
    <row r="319" spans="1:24" x14ac:dyDescent="0.3">
      <c r="A319" s="2" t="s">
        <v>552</v>
      </c>
      <c r="B319" s="2" t="s">
        <v>737</v>
      </c>
      <c r="C319" s="2" t="s">
        <v>737</v>
      </c>
      <c r="D319" s="2" t="s">
        <v>822</v>
      </c>
      <c r="E319" s="2" t="s">
        <v>1372</v>
      </c>
      <c r="F319" s="2" t="s">
        <v>1553</v>
      </c>
      <c r="G319" s="2" t="s">
        <v>1560</v>
      </c>
      <c r="H319" s="2" t="s">
        <v>1562</v>
      </c>
      <c r="I319" s="2" t="s">
        <v>1564</v>
      </c>
      <c r="J319" s="2" t="s">
        <v>1566</v>
      </c>
      <c r="K319" s="2" t="s">
        <v>1568</v>
      </c>
      <c r="L319" s="2" t="s">
        <v>1585</v>
      </c>
      <c r="M319" s="2" t="s">
        <v>1613</v>
      </c>
      <c r="N319" s="2" t="s">
        <v>1633</v>
      </c>
      <c r="O319" s="2" t="s">
        <v>1638</v>
      </c>
      <c r="P319" s="2" t="s">
        <v>1829</v>
      </c>
      <c r="Q319" s="2" t="s">
        <v>1872</v>
      </c>
      <c r="R319" s="2" t="s">
        <v>826</v>
      </c>
      <c r="S319" s="2" t="s">
        <v>2005</v>
      </c>
      <c r="T319" s="2" t="s">
        <v>1890</v>
      </c>
      <c r="U319" s="2" t="s">
        <v>2012</v>
      </c>
      <c r="V319" t="s">
        <v>2289</v>
      </c>
      <c r="W319" t="s">
        <v>2296</v>
      </c>
      <c r="X319">
        <v>10</v>
      </c>
    </row>
    <row r="320" spans="1:24" x14ac:dyDescent="0.3">
      <c r="A320" s="2" t="s">
        <v>553</v>
      </c>
      <c r="B320" s="2" t="s">
        <v>737</v>
      </c>
      <c r="C320" s="2" t="s">
        <v>737</v>
      </c>
      <c r="D320" s="2" t="s">
        <v>822</v>
      </c>
      <c r="E320" s="2" t="s">
        <v>1324</v>
      </c>
      <c r="F320" s="2" t="s">
        <v>1553</v>
      </c>
      <c r="G320" s="2" t="s">
        <v>1560</v>
      </c>
      <c r="H320" s="2" t="s">
        <v>1562</v>
      </c>
      <c r="I320" s="2" t="s">
        <v>1564</v>
      </c>
      <c r="J320" s="2" t="s">
        <v>1566</v>
      </c>
      <c r="K320" s="2" t="s">
        <v>1568</v>
      </c>
      <c r="L320" s="2" t="s">
        <v>1585</v>
      </c>
      <c r="M320" s="2" t="s">
        <v>1613</v>
      </c>
      <c r="N320" s="2" t="s">
        <v>1633</v>
      </c>
      <c r="O320" s="2" t="s">
        <v>1645</v>
      </c>
      <c r="P320" s="2" t="s">
        <v>1828</v>
      </c>
      <c r="Q320" s="2" t="s">
        <v>1872</v>
      </c>
      <c r="R320" s="2" t="s">
        <v>825</v>
      </c>
      <c r="S320" s="2" t="s">
        <v>1995</v>
      </c>
      <c r="T320" s="2" t="s">
        <v>2082</v>
      </c>
      <c r="U320" s="2" t="s">
        <v>2008</v>
      </c>
      <c r="V320" t="s">
        <v>2289</v>
      </c>
      <c r="W320" t="s">
        <v>2295</v>
      </c>
      <c r="X320">
        <v>9</v>
      </c>
    </row>
    <row r="321" spans="1:24" x14ac:dyDescent="0.3">
      <c r="A321" s="2" t="s">
        <v>554</v>
      </c>
      <c r="B321" s="2" t="s">
        <v>737</v>
      </c>
      <c r="C321" s="2" t="s">
        <v>737</v>
      </c>
      <c r="D321" s="2" t="s">
        <v>822</v>
      </c>
      <c r="E321" s="2" t="s">
        <v>1373</v>
      </c>
      <c r="F321" s="2" t="s">
        <v>1553</v>
      </c>
      <c r="G321" s="2" t="s">
        <v>1560</v>
      </c>
      <c r="H321" s="2" t="s">
        <v>1562</v>
      </c>
      <c r="I321" s="2" t="s">
        <v>1564</v>
      </c>
      <c r="J321" s="2" t="s">
        <v>1566</v>
      </c>
      <c r="K321" s="2" t="s">
        <v>1568</v>
      </c>
      <c r="L321" s="2" t="s">
        <v>1585</v>
      </c>
      <c r="M321" s="2" t="s">
        <v>1613</v>
      </c>
      <c r="N321" s="2" t="s">
        <v>1633</v>
      </c>
      <c r="O321" s="2" t="s">
        <v>1638</v>
      </c>
      <c r="P321" s="2" t="s">
        <v>1829</v>
      </c>
      <c r="Q321" s="2" t="s">
        <v>1872</v>
      </c>
      <c r="R321" s="2" t="s">
        <v>826</v>
      </c>
      <c r="S321" s="2" t="s">
        <v>2005</v>
      </c>
      <c r="T321" s="2" t="s">
        <v>1890</v>
      </c>
      <c r="U321" s="2" t="s">
        <v>2012</v>
      </c>
      <c r="V321" t="s">
        <v>2289</v>
      </c>
      <c r="W321" t="s">
        <v>2296</v>
      </c>
      <c r="X321">
        <v>10</v>
      </c>
    </row>
    <row r="322" spans="1:24" x14ac:dyDescent="0.3">
      <c r="A322" s="2" t="s">
        <v>556</v>
      </c>
      <c r="B322" s="2" t="s">
        <v>737</v>
      </c>
      <c r="C322" s="2" t="s">
        <v>737</v>
      </c>
      <c r="D322" s="2" t="s">
        <v>822</v>
      </c>
      <c r="E322" s="2" t="s">
        <v>1375</v>
      </c>
      <c r="F322" s="2" t="s">
        <v>1553</v>
      </c>
      <c r="G322" s="2" t="s">
        <v>1560</v>
      </c>
      <c r="H322" s="2" t="s">
        <v>1562</v>
      </c>
      <c r="I322" s="2" t="s">
        <v>1564</v>
      </c>
      <c r="J322" s="2" t="s">
        <v>1566</v>
      </c>
      <c r="K322" s="2" t="s">
        <v>1568</v>
      </c>
      <c r="L322" s="2" t="s">
        <v>1585</v>
      </c>
      <c r="M322" s="2" t="s">
        <v>1613</v>
      </c>
      <c r="N322" s="2" t="s">
        <v>1633</v>
      </c>
      <c r="O322" s="2" t="s">
        <v>1638</v>
      </c>
      <c r="P322" s="2" t="s">
        <v>1829</v>
      </c>
      <c r="Q322" s="2" t="s">
        <v>1872</v>
      </c>
      <c r="R322" s="2" t="s">
        <v>826</v>
      </c>
      <c r="S322" s="2" t="s">
        <v>2005</v>
      </c>
      <c r="T322" s="2" t="s">
        <v>1890</v>
      </c>
      <c r="U322" s="2" t="s">
        <v>2012</v>
      </c>
      <c r="V322" t="s">
        <v>2289</v>
      </c>
      <c r="W322" t="s">
        <v>2296</v>
      </c>
      <c r="X322">
        <v>10</v>
      </c>
    </row>
    <row r="323" spans="1:24" x14ac:dyDescent="0.3">
      <c r="A323" s="2" t="s">
        <v>559</v>
      </c>
      <c r="B323" s="2" t="s">
        <v>737</v>
      </c>
      <c r="C323" s="2" t="s">
        <v>737</v>
      </c>
      <c r="D323" s="2" t="s">
        <v>823</v>
      </c>
      <c r="E323" s="2" t="s">
        <v>1378</v>
      </c>
      <c r="F323" s="2" t="s">
        <v>1553</v>
      </c>
      <c r="G323" s="2" t="s">
        <v>1560</v>
      </c>
      <c r="H323" s="2" t="s">
        <v>1562</v>
      </c>
      <c r="I323" s="2" t="s">
        <v>1564</v>
      </c>
      <c r="J323" s="2" t="s">
        <v>1566</v>
      </c>
      <c r="K323" s="2" t="s">
        <v>1568</v>
      </c>
      <c r="L323" s="2" t="s">
        <v>1589</v>
      </c>
      <c r="M323" s="2" t="s">
        <v>1619</v>
      </c>
      <c r="N323" s="2" t="s">
        <v>1633</v>
      </c>
      <c r="O323" s="2" t="s">
        <v>1645</v>
      </c>
      <c r="P323" s="2" t="s">
        <v>1836</v>
      </c>
      <c r="Q323" s="2" t="s">
        <v>1872</v>
      </c>
      <c r="R323" s="2" t="s">
        <v>1973</v>
      </c>
      <c r="S323" s="2" t="s">
        <v>2022</v>
      </c>
      <c r="T323" s="2" t="s">
        <v>1892</v>
      </c>
      <c r="U323" s="2" t="s">
        <v>2005</v>
      </c>
      <c r="V323" t="s">
        <v>2293</v>
      </c>
      <c r="W323" t="s">
        <v>2300</v>
      </c>
      <c r="X323">
        <v>30</v>
      </c>
    </row>
    <row r="324" spans="1:24" x14ac:dyDescent="0.3">
      <c r="A324" s="2" t="s">
        <v>560</v>
      </c>
      <c r="B324" s="2" t="s">
        <v>737</v>
      </c>
      <c r="C324" s="2" t="s">
        <v>737</v>
      </c>
      <c r="D324" s="2" t="s">
        <v>823</v>
      </c>
      <c r="E324" s="2" t="s">
        <v>1379</v>
      </c>
      <c r="F324" s="2" t="s">
        <v>1553</v>
      </c>
      <c r="G324" s="2" t="s">
        <v>1560</v>
      </c>
      <c r="H324" s="2" t="s">
        <v>1562</v>
      </c>
      <c r="I324" s="2" t="s">
        <v>1564</v>
      </c>
      <c r="J324" s="2" t="s">
        <v>1566</v>
      </c>
      <c r="K324" s="2" t="s">
        <v>1568</v>
      </c>
      <c r="L324" s="2" t="s">
        <v>1589</v>
      </c>
      <c r="M324" s="2" t="s">
        <v>1619</v>
      </c>
      <c r="N324" s="2" t="s">
        <v>1633</v>
      </c>
      <c r="O324" s="2" t="s">
        <v>1645</v>
      </c>
      <c r="P324" s="2" t="s">
        <v>1837</v>
      </c>
      <c r="Q324" s="2" t="s">
        <v>1872</v>
      </c>
      <c r="R324" s="2" t="s">
        <v>1974</v>
      </c>
      <c r="S324" s="2" t="s">
        <v>2010</v>
      </c>
      <c r="T324" s="2" t="s">
        <v>2083</v>
      </c>
      <c r="U324" s="2" t="s">
        <v>2018</v>
      </c>
      <c r="V324" t="s">
        <v>2293</v>
      </c>
      <c r="W324" t="s">
        <v>2301</v>
      </c>
      <c r="X324">
        <v>36</v>
      </c>
    </row>
    <row r="325" spans="1:24" x14ac:dyDescent="0.3">
      <c r="A325" s="2" t="s">
        <v>566</v>
      </c>
      <c r="B325" s="2" t="s">
        <v>737</v>
      </c>
      <c r="C325" s="2" t="s">
        <v>737</v>
      </c>
      <c r="D325" s="2" t="s">
        <v>825</v>
      </c>
      <c r="E325" s="2" t="s">
        <v>1385</v>
      </c>
      <c r="F325" s="2" t="s">
        <v>1553</v>
      </c>
      <c r="G325" s="2" t="s">
        <v>1560</v>
      </c>
      <c r="H325" s="2" t="s">
        <v>1562</v>
      </c>
      <c r="I325" s="2" t="s">
        <v>1564</v>
      </c>
      <c r="J325" s="2" t="s">
        <v>1566</v>
      </c>
      <c r="K325" s="2" t="s">
        <v>1568</v>
      </c>
      <c r="L325" s="2" t="s">
        <v>1585</v>
      </c>
      <c r="M325" s="2" t="s">
        <v>1613</v>
      </c>
      <c r="N325" s="2" t="s">
        <v>1633</v>
      </c>
      <c r="O325" s="2" t="s">
        <v>1638</v>
      </c>
      <c r="P325" s="2" t="s">
        <v>1838</v>
      </c>
      <c r="Q325" s="2" t="s">
        <v>1872</v>
      </c>
      <c r="R325" s="2" t="s">
        <v>1975</v>
      </c>
      <c r="S325" s="2" t="s">
        <v>2037</v>
      </c>
      <c r="T325" s="2" t="s">
        <v>834</v>
      </c>
      <c r="U325" s="2" t="s">
        <v>2108</v>
      </c>
      <c r="V325" t="s">
        <v>2295</v>
      </c>
      <c r="W325" t="s">
        <v>2302</v>
      </c>
      <c r="X325">
        <v>37</v>
      </c>
    </row>
    <row r="326" spans="1:24" x14ac:dyDescent="0.3">
      <c r="A326" s="2" t="s">
        <v>568</v>
      </c>
      <c r="B326" s="2" t="s">
        <v>737</v>
      </c>
      <c r="C326" s="2" t="s">
        <v>737</v>
      </c>
      <c r="D326" s="2" t="s">
        <v>825</v>
      </c>
      <c r="E326" s="2" t="s">
        <v>1387</v>
      </c>
      <c r="F326" s="2" t="s">
        <v>1553</v>
      </c>
      <c r="G326" s="2" t="s">
        <v>1560</v>
      </c>
      <c r="H326" s="2" t="s">
        <v>1562</v>
      </c>
      <c r="I326" s="2" t="s">
        <v>1564</v>
      </c>
      <c r="J326" s="2" t="s">
        <v>1566</v>
      </c>
      <c r="K326" s="2" t="s">
        <v>1568</v>
      </c>
      <c r="L326" s="2" t="s">
        <v>1585</v>
      </c>
      <c r="M326" s="2" t="s">
        <v>1613</v>
      </c>
      <c r="N326" s="2" t="s">
        <v>1633</v>
      </c>
      <c r="O326" s="2" t="s">
        <v>1654</v>
      </c>
      <c r="P326" s="2" t="s">
        <v>1831</v>
      </c>
      <c r="Q326" s="2" t="s">
        <v>1872</v>
      </c>
      <c r="R326" s="2" t="s">
        <v>829</v>
      </c>
      <c r="S326" s="2" t="s">
        <v>2038</v>
      </c>
      <c r="T326" s="2" t="s">
        <v>2082</v>
      </c>
      <c r="U326" s="2" t="s">
        <v>2109</v>
      </c>
      <c r="V326" t="s">
        <v>2295</v>
      </c>
      <c r="W326" t="s">
        <v>2303</v>
      </c>
      <c r="X326">
        <v>6</v>
      </c>
    </row>
    <row r="327" spans="1:24" x14ac:dyDescent="0.3">
      <c r="A327" s="2" t="s">
        <v>571</v>
      </c>
      <c r="B327" s="2" t="s">
        <v>737</v>
      </c>
      <c r="C327" s="2" t="s">
        <v>737</v>
      </c>
      <c r="D327" s="2" t="s">
        <v>825</v>
      </c>
      <c r="E327" s="2" t="s">
        <v>1389</v>
      </c>
      <c r="F327" s="2" t="s">
        <v>1553</v>
      </c>
      <c r="G327" s="2" t="s">
        <v>1560</v>
      </c>
      <c r="H327" s="2" t="s">
        <v>1562</v>
      </c>
      <c r="I327" s="2" t="s">
        <v>1564</v>
      </c>
      <c r="J327" s="2" t="s">
        <v>1566</v>
      </c>
      <c r="K327" s="2" t="s">
        <v>1568</v>
      </c>
      <c r="L327" s="2" t="s">
        <v>1585</v>
      </c>
      <c r="M327" s="2" t="s">
        <v>1613</v>
      </c>
      <c r="N327" s="2" t="s">
        <v>1633</v>
      </c>
      <c r="O327" s="2" t="s">
        <v>1654</v>
      </c>
      <c r="P327" s="2" t="s">
        <v>1831</v>
      </c>
      <c r="Q327" s="2" t="s">
        <v>1872</v>
      </c>
      <c r="R327" s="2" t="s">
        <v>829</v>
      </c>
      <c r="S327" s="2" t="s">
        <v>2038</v>
      </c>
      <c r="T327" s="2" t="s">
        <v>2082</v>
      </c>
      <c r="U327" s="2" t="s">
        <v>2109</v>
      </c>
      <c r="V327" t="s">
        <v>2295</v>
      </c>
      <c r="W327" t="s">
        <v>2303</v>
      </c>
      <c r="X327">
        <v>6</v>
      </c>
    </row>
    <row r="328" spans="1:24" x14ac:dyDescent="0.3">
      <c r="A328" s="2" t="s">
        <v>573</v>
      </c>
      <c r="B328" s="2" t="s">
        <v>737</v>
      </c>
      <c r="C328" s="2" t="s">
        <v>737</v>
      </c>
      <c r="D328" s="2" t="s">
        <v>826</v>
      </c>
      <c r="E328" s="2" t="s">
        <v>1391</v>
      </c>
      <c r="F328" s="2" t="s">
        <v>1553</v>
      </c>
      <c r="G328" s="2" t="s">
        <v>1560</v>
      </c>
      <c r="H328" s="2" t="s">
        <v>1562</v>
      </c>
      <c r="I328" s="2" t="s">
        <v>1564</v>
      </c>
      <c r="J328" s="2" t="s">
        <v>1566</v>
      </c>
      <c r="K328" s="2" t="s">
        <v>1568</v>
      </c>
      <c r="L328" s="2" t="s">
        <v>1585</v>
      </c>
      <c r="M328" s="2" t="s">
        <v>1613</v>
      </c>
      <c r="N328" s="2" t="s">
        <v>1633</v>
      </c>
      <c r="O328" s="2" t="s">
        <v>1654</v>
      </c>
      <c r="P328" s="2" t="s">
        <v>1831</v>
      </c>
      <c r="Q328" s="2" t="s">
        <v>1873</v>
      </c>
      <c r="R328" s="2" t="s">
        <v>1976</v>
      </c>
      <c r="S328" s="2" t="s">
        <v>2010</v>
      </c>
      <c r="T328" s="2" t="s">
        <v>1972</v>
      </c>
      <c r="U328" s="2" t="s">
        <v>2102</v>
      </c>
      <c r="V328" t="s">
        <v>2296</v>
      </c>
      <c r="W328" t="s">
        <v>2304</v>
      </c>
      <c r="X328">
        <v>8</v>
      </c>
    </row>
    <row r="329" spans="1:24" x14ac:dyDescent="0.3">
      <c r="A329" s="2" t="s">
        <v>575</v>
      </c>
      <c r="B329" s="2" t="s">
        <v>737</v>
      </c>
      <c r="C329" s="2" t="s">
        <v>737</v>
      </c>
      <c r="D329" s="2" t="s">
        <v>826</v>
      </c>
      <c r="E329" s="2" t="s">
        <v>1393</v>
      </c>
      <c r="F329" s="2" t="s">
        <v>1553</v>
      </c>
      <c r="G329" s="2" t="s">
        <v>1560</v>
      </c>
      <c r="H329" s="2" t="s">
        <v>1562</v>
      </c>
      <c r="I329" s="2" t="s">
        <v>1564</v>
      </c>
      <c r="J329" s="2" t="s">
        <v>1566</v>
      </c>
      <c r="K329" s="2" t="s">
        <v>1568</v>
      </c>
      <c r="L329" s="2" t="s">
        <v>1585</v>
      </c>
      <c r="M329" s="2" t="s">
        <v>1613</v>
      </c>
      <c r="N329" s="2" t="s">
        <v>1633</v>
      </c>
      <c r="O329" s="2" t="s">
        <v>1654</v>
      </c>
      <c r="P329" s="2" t="s">
        <v>1831</v>
      </c>
      <c r="Q329" s="2" t="s">
        <v>1873</v>
      </c>
      <c r="R329" s="2" t="s">
        <v>1976</v>
      </c>
      <c r="S329" s="2" t="s">
        <v>2010</v>
      </c>
      <c r="T329" s="2" t="s">
        <v>1972</v>
      </c>
      <c r="U329" s="2" t="s">
        <v>2102</v>
      </c>
      <c r="V329" t="s">
        <v>2296</v>
      </c>
      <c r="W329" t="s">
        <v>2304</v>
      </c>
      <c r="X329">
        <v>8</v>
      </c>
    </row>
    <row r="330" spans="1:24" x14ac:dyDescent="0.3">
      <c r="A330" s="2" t="s">
        <v>576</v>
      </c>
      <c r="B330" s="2" t="s">
        <v>737</v>
      </c>
      <c r="C330" s="2" t="s">
        <v>737</v>
      </c>
      <c r="D330" s="2" t="s">
        <v>826</v>
      </c>
      <c r="E330" s="2" t="s">
        <v>1394</v>
      </c>
      <c r="F330" s="2" t="s">
        <v>1553</v>
      </c>
      <c r="G330" s="2" t="s">
        <v>1560</v>
      </c>
      <c r="H330" s="2" t="s">
        <v>1562</v>
      </c>
      <c r="I330" s="2" t="s">
        <v>1564</v>
      </c>
      <c r="J330" s="2" t="s">
        <v>1566</v>
      </c>
      <c r="K330" s="2" t="s">
        <v>1568</v>
      </c>
      <c r="L330" s="2" t="s">
        <v>1585</v>
      </c>
      <c r="M330" s="2" t="s">
        <v>1613</v>
      </c>
      <c r="N330" s="2" t="s">
        <v>1633</v>
      </c>
      <c r="O330" s="2" t="s">
        <v>1654</v>
      </c>
      <c r="P330" s="2" t="s">
        <v>1826</v>
      </c>
      <c r="Q330" s="2" t="s">
        <v>1873</v>
      </c>
      <c r="R330" s="2" t="s">
        <v>1977</v>
      </c>
      <c r="S330" s="2" t="s">
        <v>2000</v>
      </c>
      <c r="T330" s="2" t="s">
        <v>824</v>
      </c>
      <c r="U330" s="2" t="s">
        <v>2017</v>
      </c>
      <c r="V330" t="s">
        <v>2296</v>
      </c>
      <c r="W330" t="s">
        <v>2305</v>
      </c>
      <c r="X330">
        <v>-6</v>
      </c>
    </row>
    <row r="331" spans="1:24" x14ac:dyDescent="0.3">
      <c r="A331" s="2" t="s">
        <v>577</v>
      </c>
      <c r="B331" s="2" t="s">
        <v>737</v>
      </c>
      <c r="C331" s="2" t="s">
        <v>737</v>
      </c>
      <c r="D331" s="2" t="s">
        <v>826</v>
      </c>
      <c r="E331" s="2" t="s">
        <v>1395</v>
      </c>
      <c r="F331" s="2" t="s">
        <v>1553</v>
      </c>
      <c r="G331" s="2" t="s">
        <v>1560</v>
      </c>
      <c r="H331" s="2" t="s">
        <v>1562</v>
      </c>
      <c r="I331" s="2" t="s">
        <v>1564</v>
      </c>
      <c r="J331" s="2" t="s">
        <v>1566</v>
      </c>
      <c r="K331" s="2" t="s">
        <v>1568</v>
      </c>
      <c r="L331" s="2" t="s">
        <v>1585</v>
      </c>
      <c r="M331" s="2" t="s">
        <v>1613</v>
      </c>
      <c r="N331" s="2" t="s">
        <v>1633</v>
      </c>
      <c r="O331" s="2" t="s">
        <v>1654</v>
      </c>
      <c r="P331" s="2" t="s">
        <v>1831</v>
      </c>
      <c r="Q331" s="2" t="s">
        <v>1873</v>
      </c>
      <c r="R331" s="2" t="s">
        <v>1976</v>
      </c>
      <c r="S331" s="2" t="s">
        <v>2010</v>
      </c>
      <c r="T331" s="2" t="s">
        <v>1972</v>
      </c>
      <c r="U331" s="2" t="s">
        <v>2102</v>
      </c>
      <c r="V331" t="s">
        <v>2296</v>
      </c>
      <c r="W331" t="s">
        <v>2304</v>
      </c>
      <c r="X331">
        <v>8</v>
      </c>
    </row>
    <row r="332" spans="1:24" x14ac:dyDescent="0.3">
      <c r="A332" s="2" t="s">
        <v>581</v>
      </c>
      <c r="B332" s="2" t="s">
        <v>737</v>
      </c>
      <c r="C332" s="2" t="s">
        <v>737</v>
      </c>
      <c r="D332" s="2" t="s">
        <v>828</v>
      </c>
      <c r="E332" s="2" t="s">
        <v>1398</v>
      </c>
      <c r="F332" s="2" t="s">
        <v>1553</v>
      </c>
      <c r="G332" s="2" t="s">
        <v>1560</v>
      </c>
      <c r="H332" s="2" t="s">
        <v>1562</v>
      </c>
      <c r="I332" s="2" t="s">
        <v>1564</v>
      </c>
      <c r="J332" s="2" t="s">
        <v>1566</v>
      </c>
      <c r="K332" s="2" t="s">
        <v>1568</v>
      </c>
      <c r="L332" s="2" t="s">
        <v>1591</v>
      </c>
      <c r="M332" s="2" t="s">
        <v>1621</v>
      </c>
      <c r="N332" s="2" t="s">
        <v>1633</v>
      </c>
      <c r="O332" s="2" t="s">
        <v>1648</v>
      </c>
      <c r="P332" s="2" t="s">
        <v>1839</v>
      </c>
      <c r="Q332" s="2" t="s">
        <v>1872</v>
      </c>
      <c r="R332" s="2" t="s">
        <v>1978</v>
      </c>
      <c r="S332" s="2" t="s">
        <v>2004</v>
      </c>
      <c r="T332" s="2" t="s">
        <v>2084</v>
      </c>
      <c r="U332" s="2" t="s">
        <v>2018</v>
      </c>
      <c r="V332" t="s">
        <v>2297</v>
      </c>
      <c r="W332" t="s">
        <v>2306</v>
      </c>
      <c r="X332">
        <v>26</v>
      </c>
    </row>
    <row r="333" spans="1:24" x14ac:dyDescent="0.3">
      <c r="A333" s="2" t="s">
        <v>586</v>
      </c>
      <c r="B333" s="2" t="s">
        <v>737</v>
      </c>
      <c r="C333" s="2" t="s">
        <v>737</v>
      </c>
      <c r="D333" s="2" t="s">
        <v>828</v>
      </c>
      <c r="E333" s="2" t="s">
        <v>1403</v>
      </c>
      <c r="F333" s="2" t="s">
        <v>1553</v>
      </c>
      <c r="G333" s="2" t="s">
        <v>1560</v>
      </c>
      <c r="H333" s="2" t="s">
        <v>1562</v>
      </c>
      <c r="I333" s="2" t="s">
        <v>1564</v>
      </c>
      <c r="J333" s="2" t="s">
        <v>1566</v>
      </c>
      <c r="K333" s="2" t="s">
        <v>1569</v>
      </c>
      <c r="L333" s="2" t="s">
        <v>1578</v>
      </c>
      <c r="M333" s="2" t="s">
        <v>1625</v>
      </c>
      <c r="N333" s="2" t="s">
        <v>1633</v>
      </c>
      <c r="O333" s="2" t="s">
        <v>1640</v>
      </c>
      <c r="P333" s="2" t="s">
        <v>1840</v>
      </c>
      <c r="Q333" s="2" t="s">
        <v>1872</v>
      </c>
      <c r="R333" s="2" t="s">
        <v>848</v>
      </c>
      <c r="S333" s="2" t="s">
        <v>1996</v>
      </c>
      <c r="T333" s="2" t="s">
        <v>1892</v>
      </c>
      <c r="U333" s="2" t="s">
        <v>2010</v>
      </c>
      <c r="V333" t="s">
        <v>2297</v>
      </c>
      <c r="W333" t="s">
        <v>2307</v>
      </c>
      <c r="X333">
        <v>13</v>
      </c>
    </row>
    <row r="334" spans="1:24" x14ac:dyDescent="0.3">
      <c r="A334" s="2" t="s">
        <v>588</v>
      </c>
      <c r="B334" s="2" t="s">
        <v>737</v>
      </c>
      <c r="C334" s="2" t="s">
        <v>737</v>
      </c>
      <c r="D334" s="2" t="s">
        <v>829</v>
      </c>
      <c r="E334" s="2" t="s">
        <v>1405</v>
      </c>
      <c r="F334" s="2" t="s">
        <v>1553</v>
      </c>
      <c r="G334" s="2" t="s">
        <v>1560</v>
      </c>
      <c r="H334" s="2" t="s">
        <v>1562</v>
      </c>
      <c r="I334" s="2" t="s">
        <v>1564</v>
      </c>
      <c r="J334" s="2" t="s">
        <v>1566</v>
      </c>
      <c r="K334" s="2" t="s">
        <v>1568</v>
      </c>
      <c r="L334" s="2" t="s">
        <v>1585</v>
      </c>
      <c r="M334" s="2" t="s">
        <v>1613</v>
      </c>
      <c r="N334" s="2" t="s">
        <v>1633</v>
      </c>
      <c r="O334" s="2" t="s">
        <v>1638</v>
      </c>
      <c r="P334" s="2" t="s">
        <v>1841</v>
      </c>
      <c r="Q334" s="2" t="s">
        <v>1872</v>
      </c>
      <c r="R334" s="2" t="s">
        <v>1979</v>
      </c>
      <c r="S334" s="2" t="s">
        <v>2005</v>
      </c>
      <c r="T334" s="2" t="s">
        <v>2085</v>
      </c>
      <c r="U334" s="2" t="s">
        <v>1997</v>
      </c>
      <c r="V334" t="s">
        <v>2303</v>
      </c>
      <c r="W334" t="s">
        <v>2308</v>
      </c>
      <c r="X334">
        <v>9</v>
      </c>
    </row>
    <row r="335" spans="1:24" x14ac:dyDescent="0.3">
      <c r="A335" s="2" t="s">
        <v>591</v>
      </c>
      <c r="B335" s="2" t="s">
        <v>737</v>
      </c>
      <c r="C335" s="2" t="s">
        <v>737</v>
      </c>
      <c r="D335" s="2" t="s">
        <v>829</v>
      </c>
      <c r="E335" s="2" t="s">
        <v>1408</v>
      </c>
      <c r="F335" s="2" t="s">
        <v>1553</v>
      </c>
      <c r="G335" s="2" t="s">
        <v>1560</v>
      </c>
      <c r="H335" s="2" t="s">
        <v>1562</v>
      </c>
      <c r="I335" s="2" t="s">
        <v>1564</v>
      </c>
      <c r="J335" s="2" t="s">
        <v>1566</v>
      </c>
      <c r="K335" s="2" t="s">
        <v>1568</v>
      </c>
      <c r="L335" s="2" t="s">
        <v>1585</v>
      </c>
      <c r="M335" s="2" t="s">
        <v>1613</v>
      </c>
      <c r="N335" s="2" t="s">
        <v>1633</v>
      </c>
      <c r="O335" s="2" t="s">
        <v>1637</v>
      </c>
      <c r="P335" s="2" t="s">
        <v>1834</v>
      </c>
      <c r="Q335" s="2" t="s">
        <v>1872</v>
      </c>
      <c r="R335" s="2" t="s">
        <v>1980</v>
      </c>
      <c r="S335" s="2" t="s">
        <v>2006</v>
      </c>
      <c r="T335" s="2" t="s">
        <v>1979</v>
      </c>
      <c r="U335" s="2" t="s">
        <v>2016</v>
      </c>
      <c r="V335" t="s">
        <v>2303</v>
      </c>
      <c r="W335" t="s">
        <v>2309</v>
      </c>
      <c r="X335">
        <v>7</v>
      </c>
    </row>
    <row r="336" spans="1:24" x14ac:dyDescent="0.3">
      <c r="A336" s="2" t="s">
        <v>592</v>
      </c>
      <c r="B336" s="2" t="s">
        <v>737</v>
      </c>
      <c r="C336" s="2" t="s">
        <v>737</v>
      </c>
      <c r="D336" s="2" t="s">
        <v>829</v>
      </c>
      <c r="E336" s="2" t="s">
        <v>1409</v>
      </c>
      <c r="F336" s="2" t="s">
        <v>1553</v>
      </c>
      <c r="G336" s="2" t="s">
        <v>1560</v>
      </c>
      <c r="H336" s="2" t="s">
        <v>1562</v>
      </c>
      <c r="I336" s="2" t="s">
        <v>1564</v>
      </c>
      <c r="J336" s="2" t="s">
        <v>1566</v>
      </c>
      <c r="K336" s="2" t="s">
        <v>1568</v>
      </c>
      <c r="L336" s="2" t="s">
        <v>1585</v>
      </c>
      <c r="M336" s="2" t="s">
        <v>1613</v>
      </c>
      <c r="N336" s="2" t="s">
        <v>1633</v>
      </c>
      <c r="O336" s="2" t="s">
        <v>1638</v>
      </c>
      <c r="P336" s="2" t="s">
        <v>1841</v>
      </c>
      <c r="Q336" s="2" t="s">
        <v>1872</v>
      </c>
      <c r="R336" s="2" t="s">
        <v>1979</v>
      </c>
      <c r="S336" s="2" t="s">
        <v>2005</v>
      </c>
      <c r="T336" s="2" t="s">
        <v>2085</v>
      </c>
      <c r="U336" s="2" t="s">
        <v>1997</v>
      </c>
      <c r="V336" t="s">
        <v>2303</v>
      </c>
      <c r="W336" t="s">
        <v>2308</v>
      </c>
      <c r="X336">
        <v>9</v>
      </c>
    </row>
    <row r="337" spans="1:24" x14ac:dyDescent="0.3">
      <c r="A337" s="2" t="s">
        <v>597</v>
      </c>
      <c r="B337" s="2" t="s">
        <v>737</v>
      </c>
      <c r="C337" s="2" t="s">
        <v>737</v>
      </c>
      <c r="D337" s="2" t="s">
        <v>831</v>
      </c>
      <c r="E337" s="2" t="s">
        <v>1414</v>
      </c>
      <c r="F337" s="2" t="s">
        <v>1553</v>
      </c>
      <c r="G337" s="2" t="s">
        <v>1560</v>
      </c>
      <c r="H337" s="2" t="s">
        <v>1562</v>
      </c>
      <c r="I337" s="2" t="s">
        <v>1564</v>
      </c>
      <c r="J337" s="2" t="s">
        <v>1566</v>
      </c>
      <c r="K337" s="2" t="s">
        <v>1568</v>
      </c>
      <c r="L337" s="2" t="s">
        <v>1585</v>
      </c>
      <c r="M337" s="2" t="s">
        <v>1613</v>
      </c>
      <c r="N337" s="2" t="s">
        <v>1633</v>
      </c>
      <c r="O337" s="2" t="s">
        <v>1638</v>
      </c>
      <c r="P337" s="2" t="s">
        <v>1842</v>
      </c>
      <c r="Q337" s="2" t="s">
        <v>1872</v>
      </c>
      <c r="R337" s="2" t="s">
        <v>1973</v>
      </c>
      <c r="S337" s="2" t="s">
        <v>2005</v>
      </c>
      <c r="T337" s="2" t="s">
        <v>1992</v>
      </c>
      <c r="U337" s="2" t="s">
        <v>2012</v>
      </c>
      <c r="V337" t="s">
        <v>2310</v>
      </c>
      <c r="W337" t="s">
        <v>2300</v>
      </c>
      <c r="X337">
        <v>10</v>
      </c>
    </row>
    <row r="338" spans="1:24" x14ac:dyDescent="0.3">
      <c r="A338" s="2" t="s">
        <v>598</v>
      </c>
      <c r="B338" s="2" t="s">
        <v>737</v>
      </c>
      <c r="C338" s="2" t="s">
        <v>737</v>
      </c>
      <c r="D338" s="2" t="s">
        <v>831</v>
      </c>
      <c r="E338" s="2" t="s">
        <v>1415</v>
      </c>
      <c r="F338" s="2" t="s">
        <v>1553</v>
      </c>
      <c r="G338" s="2" t="s">
        <v>1560</v>
      </c>
      <c r="H338" s="2" t="s">
        <v>1562</v>
      </c>
      <c r="I338" s="2" t="s">
        <v>1564</v>
      </c>
      <c r="J338" s="2" t="s">
        <v>1566</v>
      </c>
      <c r="K338" s="2" t="s">
        <v>1568</v>
      </c>
      <c r="L338" s="2" t="s">
        <v>1585</v>
      </c>
      <c r="M338" s="2" t="s">
        <v>1613</v>
      </c>
      <c r="N338" s="2" t="s">
        <v>1633</v>
      </c>
      <c r="O338" s="2" t="s">
        <v>1653</v>
      </c>
      <c r="P338" s="2" t="s">
        <v>1843</v>
      </c>
      <c r="Q338" s="2" t="s">
        <v>1872</v>
      </c>
      <c r="R338" s="2" t="s">
        <v>756</v>
      </c>
      <c r="S338" s="2" t="s">
        <v>2006</v>
      </c>
      <c r="T338" s="2" t="s">
        <v>2086</v>
      </c>
      <c r="U338" s="2" t="s">
        <v>2015</v>
      </c>
      <c r="V338" t="s">
        <v>2310</v>
      </c>
      <c r="W338" t="s">
        <v>2156</v>
      </c>
      <c r="X338">
        <v>7</v>
      </c>
    </row>
    <row r="339" spans="1:24" x14ac:dyDescent="0.3">
      <c r="A339" s="2" t="s">
        <v>605</v>
      </c>
      <c r="B339" s="2" t="s">
        <v>737</v>
      </c>
      <c r="C339" s="2" t="s">
        <v>737</v>
      </c>
      <c r="D339" s="2" t="s">
        <v>833</v>
      </c>
      <c r="E339" s="2" t="s">
        <v>1422</v>
      </c>
      <c r="F339" s="2" t="s">
        <v>1553</v>
      </c>
      <c r="G339" s="2" t="s">
        <v>1560</v>
      </c>
      <c r="H339" s="2" t="s">
        <v>1562</v>
      </c>
      <c r="I339" s="2" t="s">
        <v>1564</v>
      </c>
      <c r="J339" s="2" t="s">
        <v>1566</v>
      </c>
      <c r="K339" s="2" t="s">
        <v>1569</v>
      </c>
      <c r="L339" s="2" t="s">
        <v>1580</v>
      </c>
      <c r="M339" s="2" t="s">
        <v>1630</v>
      </c>
      <c r="N339" s="2" t="s">
        <v>1633</v>
      </c>
      <c r="O339" s="2" t="s">
        <v>1634</v>
      </c>
      <c r="P339" s="2" t="s">
        <v>1844</v>
      </c>
      <c r="Q339" s="2" t="s">
        <v>1872</v>
      </c>
      <c r="R339" s="2" t="s">
        <v>1981</v>
      </c>
      <c r="S339" s="2" t="s">
        <v>2000</v>
      </c>
      <c r="T339" s="2" t="s">
        <v>1981</v>
      </c>
      <c r="U339" s="2" t="s">
        <v>2001</v>
      </c>
      <c r="V339" t="s">
        <v>2311</v>
      </c>
      <c r="W339" t="s">
        <v>2312</v>
      </c>
      <c r="X339">
        <v>15</v>
      </c>
    </row>
    <row r="340" spans="1:24" x14ac:dyDescent="0.3">
      <c r="A340" s="2" t="s">
        <v>608</v>
      </c>
      <c r="B340" s="2" t="s">
        <v>737</v>
      </c>
      <c r="C340" s="2" t="s">
        <v>737</v>
      </c>
      <c r="D340" s="2" t="s">
        <v>834</v>
      </c>
      <c r="E340" s="2" t="s">
        <v>1425</v>
      </c>
      <c r="F340" s="2" t="s">
        <v>1553</v>
      </c>
      <c r="G340" s="2" t="s">
        <v>1560</v>
      </c>
      <c r="H340" s="2" t="s">
        <v>1562</v>
      </c>
      <c r="I340" s="2" t="s">
        <v>1564</v>
      </c>
      <c r="J340" s="2" t="s">
        <v>1566</v>
      </c>
      <c r="K340" s="2" t="s">
        <v>1568</v>
      </c>
      <c r="L340" s="2" t="s">
        <v>1595</v>
      </c>
      <c r="M340" s="2" t="s">
        <v>1628</v>
      </c>
      <c r="N340" s="2" t="s">
        <v>1633</v>
      </c>
      <c r="O340" s="2" t="s">
        <v>1661</v>
      </c>
      <c r="P340" s="2" t="s">
        <v>1845</v>
      </c>
      <c r="Q340" s="2" t="s">
        <v>1872</v>
      </c>
      <c r="R340" s="2" t="s">
        <v>1981</v>
      </c>
      <c r="S340" s="2" t="s">
        <v>2010</v>
      </c>
      <c r="T340" s="2" t="s">
        <v>759</v>
      </c>
      <c r="U340" s="2" t="s">
        <v>2018</v>
      </c>
      <c r="V340" t="s">
        <v>2313</v>
      </c>
      <c r="W340" t="s">
        <v>2312</v>
      </c>
      <c r="X340">
        <v>5</v>
      </c>
    </row>
    <row r="341" spans="1:24" x14ac:dyDescent="0.3">
      <c r="A341" s="2" t="s">
        <v>614</v>
      </c>
      <c r="B341" s="2" t="s">
        <v>737</v>
      </c>
      <c r="C341" s="2" t="s">
        <v>737</v>
      </c>
      <c r="D341" s="2" t="s">
        <v>759</v>
      </c>
      <c r="E341" s="2" t="s">
        <v>1431</v>
      </c>
      <c r="F341" s="2" t="s">
        <v>1553</v>
      </c>
      <c r="G341" s="2" t="s">
        <v>1560</v>
      </c>
      <c r="H341" s="2" t="s">
        <v>1562</v>
      </c>
      <c r="I341" s="2" t="s">
        <v>1564</v>
      </c>
      <c r="J341" s="2" t="s">
        <v>1566</v>
      </c>
      <c r="K341" s="2" t="s">
        <v>1568</v>
      </c>
      <c r="L341" s="2" t="s">
        <v>1578</v>
      </c>
      <c r="M341" s="2" t="s">
        <v>1603</v>
      </c>
      <c r="N341" s="2" t="s">
        <v>1633</v>
      </c>
      <c r="O341" s="2" t="s">
        <v>1656</v>
      </c>
      <c r="P341" s="2" t="s">
        <v>1846</v>
      </c>
      <c r="Q341" s="2" t="s">
        <v>1872</v>
      </c>
      <c r="R341" s="2" t="s">
        <v>1982</v>
      </c>
      <c r="S341" s="2" t="s">
        <v>1998</v>
      </c>
      <c r="T341" s="2" t="s">
        <v>838</v>
      </c>
      <c r="U341" s="2" t="s">
        <v>2012</v>
      </c>
      <c r="V341" t="s">
        <v>2314</v>
      </c>
      <c r="W341" t="s">
        <v>2315</v>
      </c>
      <c r="X341">
        <v>5</v>
      </c>
    </row>
    <row r="342" spans="1:24" x14ac:dyDescent="0.3">
      <c r="A342" s="2" t="s">
        <v>615</v>
      </c>
      <c r="B342" s="2" t="s">
        <v>737</v>
      </c>
      <c r="C342" s="2" t="s">
        <v>737</v>
      </c>
      <c r="D342" s="2" t="s">
        <v>759</v>
      </c>
      <c r="E342" s="2" t="s">
        <v>1432</v>
      </c>
      <c r="F342" s="2" t="s">
        <v>1553</v>
      </c>
      <c r="G342" s="2" t="s">
        <v>1560</v>
      </c>
      <c r="H342" s="2" t="s">
        <v>1562</v>
      </c>
      <c r="I342" s="2" t="s">
        <v>1564</v>
      </c>
      <c r="J342" s="2" t="s">
        <v>1566</v>
      </c>
      <c r="K342" s="2" t="s">
        <v>1568</v>
      </c>
      <c r="L342" s="2" t="s">
        <v>1578</v>
      </c>
      <c r="M342" s="2" t="s">
        <v>1603</v>
      </c>
      <c r="N342" s="2" t="s">
        <v>1633</v>
      </c>
      <c r="O342" s="2" t="s">
        <v>1656</v>
      </c>
      <c r="P342" s="2" t="s">
        <v>1846</v>
      </c>
      <c r="Q342" s="2" t="s">
        <v>1872</v>
      </c>
      <c r="R342" s="2" t="s">
        <v>1982</v>
      </c>
      <c r="S342" s="2" t="s">
        <v>1998</v>
      </c>
      <c r="T342" s="2" t="s">
        <v>838</v>
      </c>
      <c r="U342" s="2" t="s">
        <v>2012</v>
      </c>
      <c r="V342" t="s">
        <v>2314</v>
      </c>
      <c r="W342" t="s">
        <v>2315</v>
      </c>
      <c r="X342">
        <v>5</v>
      </c>
    </row>
    <row r="343" spans="1:24" x14ac:dyDescent="0.3">
      <c r="A343" s="2" t="s">
        <v>616</v>
      </c>
      <c r="B343" s="2" t="s">
        <v>737</v>
      </c>
      <c r="C343" s="2" t="s">
        <v>737</v>
      </c>
      <c r="D343" s="2" t="s">
        <v>759</v>
      </c>
      <c r="E343" s="2" t="s">
        <v>1433</v>
      </c>
      <c r="F343" s="2" t="s">
        <v>1553</v>
      </c>
      <c r="G343" s="2" t="s">
        <v>1560</v>
      </c>
      <c r="H343" s="2" t="s">
        <v>1562</v>
      </c>
      <c r="I343" s="2" t="s">
        <v>1564</v>
      </c>
      <c r="J343" s="2" t="s">
        <v>1566</v>
      </c>
      <c r="K343" s="2" t="s">
        <v>1568</v>
      </c>
      <c r="L343" s="2" t="s">
        <v>1578</v>
      </c>
      <c r="M343" s="2" t="s">
        <v>1603</v>
      </c>
      <c r="N343" s="2" t="s">
        <v>1633</v>
      </c>
      <c r="O343" s="2" t="s">
        <v>1637</v>
      </c>
      <c r="P343" s="2" t="s">
        <v>1847</v>
      </c>
      <c r="Q343" s="2" t="s">
        <v>1872</v>
      </c>
      <c r="R343" s="2" t="s">
        <v>1918</v>
      </c>
      <c r="S343" s="2" t="s">
        <v>2003</v>
      </c>
      <c r="T343" s="2" t="s">
        <v>1897</v>
      </c>
      <c r="U343" s="2" t="s">
        <v>1999</v>
      </c>
      <c r="V343" t="s">
        <v>2314</v>
      </c>
      <c r="W343" t="s">
        <v>2208</v>
      </c>
      <c r="X343">
        <v>26</v>
      </c>
    </row>
    <row r="344" spans="1:24" x14ac:dyDescent="0.3">
      <c r="A344" s="2" t="s">
        <v>617</v>
      </c>
      <c r="B344" s="2" t="s">
        <v>737</v>
      </c>
      <c r="C344" s="2" t="s">
        <v>737</v>
      </c>
      <c r="D344" s="2" t="s">
        <v>759</v>
      </c>
      <c r="E344" s="2" t="s">
        <v>1434</v>
      </c>
      <c r="F344" s="2" t="s">
        <v>1553</v>
      </c>
      <c r="G344" s="2" t="s">
        <v>1560</v>
      </c>
      <c r="H344" s="2" t="s">
        <v>1562</v>
      </c>
      <c r="I344" s="2" t="s">
        <v>1564</v>
      </c>
      <c r="J344" s="2" t="s">
        <v>1566</v>
      </c>
      <c r="K344" s="2" t="s">
        <v>1568</v>
      </c>
      <c r="L344" s="2" t="s">
        <v>1578</v>
      </c>
      <c r="M344" s="2" t="s">
        <v>1603</v>
      </c>
      <c r="N344" s="2" t="s">
        <v>1633</v>
      </c>
      <c r="O344" s="2" t="s">
        <v>1636</v>
      </c>
      <c r="P344" s="2" t="s">
        <v>1848</v>
      </c>
      <c r="Q344" s="2" t="s">
        <v>1872</v>
      </c>
      <c r="R344" s="2" t="s">
        <v>1918</v>
      </c>
      <c r="S344" s="2" t="s">
        <v>1998</v>
      </c>
      <c r="T344" s="2" t="s">
        <v>766</v>
      </c>
      <c r="U344" s="2" t="s">
        <v>2012</v>
      </c>
      <c r="V344" t="s">
        <v>2314</v>
      </c>
      <c r="W344" t="s">
        <v>2208</v>
      </c>
      <c r="X344">
        <v>26</v>
      </c>
    </row>
    <row r="345" spans="1:24" x14ac:dyDescent="0.3">
      <c r="A345" s="2" t="s">
        <v>618</v>
      </c>
      <c r="B345" s="2" t="s">
        <v>737</v>
      </c>
      <c r="C345" s="2" t="s">
        <v>737</v>
      </c>
      <c r="D345" s="2" t="s">
        <v>759</v>
      </c>
      <c r="E345" s="2" t="s">
        <v>1435</v>
      </c>
      <c r="F345" s="2" t="s">
        <v>1553</v>
      </c>
      <c r="G345" s="2" t="s">
        <v>1560</v>
      </c>
      <c r="H345" s="2" t="s">
        <v>1562</v>
      </c>
      <c r="I345" s="2" t="s">
        <v>1564</v>
      </c>
      <c r="J345" s="2" t="s">
        <v>1566</v>
      </c>
      <c r="K345" s="2" t="s">
        <v>1568</v>
      </c>
      <c r="L345" s="2" t="s">
        <v>1578</v>
      </c>
      <c r="M345" s="2" t="s">
        <v>1603</v>
      </c>
      <c r="N345" s="2" t="s">
        <v>1633</v>
      </c>
      <c r="O345" s="2" t="s">
        <v>1637</v>
      </c>
      <c r="P345" s="2" t="s">
        <v>1847</v>
      </c>
      <c r="Q345" s="2" t="s">
        <v>1872</v>
      </c>
      <c r="R345" s="2" t="s">
        <v>1918</v>
      </c>
      <c r="S345" s="2" t="s">
        <v>2003</v>
      </c>
      <c r="T345" s="2" t="s">
        <v>1897</v>
      </c>
      <c r="U345" s="2" t="s">
        <v>1999</v>
      </c>
      <c r="V345" t="s">
        <v>2314</v>
      </c>
      <c r="W345" t="s">
        <v>2208</v>
      </c>
      <c r="X345">
        <v>26</v>
      </c>
    </row>
    <row r="346" spans="1:24" x14ac:dyDescent="0.3">
      <c r="A346" s="2" t="s">
        <v>619</v>
      </c>
      <c r="B346" s="2" t="s">
        <v>737</v>
      </c>
      <c r="C346" s="2" t="s">
        <v>737</v>
      </c>
      <c r="D346" s="2" t="s">
        <v>759</v>
      </c>
      <c r="E346" s="2" t="s">
        <v>1436</v>
      </c>
      <c r="F346" s="2" t="s">
        <v>1553</v>
      </c>
      <c r="G346" s="2" t="s">
        <v>1560</v>
      </c>
      <c r="H346" s="2" t="s">
        <v>1562</v>
      </c>
      <c r="I346" s="2" t="s">
        <v>1564</v>
      </c>
      <c r="J346" s="2" t="s">
        <v>1566</v>
      </c>
      <c r="K346" s="2" t="s">
        <v>1568</v>
      </c>
      <c r="L346" s="2" t="s">
        <v>1578</v>
      </c>
      <c r="M346" s="2" t="s">
        <v>1603</v>
      </c>
      <c r="N346" s="2" t="s">
        <v>1633</v>
      </c>
      <c r="O346" s="2" t="s">
        <v>1635</v>
      </c>
      <c r="P346" s="2" t="s">
        <v>1849</v>
      </c>
      <c r="Q346" s="2" t="s">
        <v>1872</v>
      </c>
      <c r="R346" s="2" t="s">
        <v>1918</v>
      </c>
      <c r="S346" s="2" t="s">
        <v>2005</v>
      </c>
      <c r="T346" s="2" t="s">
        <v>2087</v>
      </c>
      <c r="U346" s="2" t="s">
        <v>1997</v>
      </c>
      <c r="V346" t="s">
        <v>2314</v>
      </c>
      <c r="W346" t="s">
        <v>2208</v>
      </c>
      <c r="X346">
        <v>26</v>
      </c>
    </row>
    <row r="347" spans="1:24" x14ac:dyDescent="0.3">
      <c r="A347" s="2" t="s">
        <v>620</v>
      </c>
      <c r="B347" s="2" t="s">
        <v>737</v>
      </c>
      <c r="C347" s="2" t="s">
        <v>737</v>
      </c>
      <c r="D347" s="2" t="s">
        <v>759</v>
      </c>
      <c r="E347" s="2" t="s">
        <v>1437</v>
      </c>
      <c r="F347" s="2" t="s">
        <v>1553</v>
      </c>
      <c r="G347" s="2" t="s">
        <v>1560</v>
      </c>
      <c r="H347" s="2" t="s">
        <v>1562</v>
      </c>
      <c r="I347" s="2" t="s">
        <v>1564</v>
      </c>
      <c r="J347" s="2" t="s">
        <v>1566</v>
      </c>
      <c r="K347" s="2" t="s">
        <v>1568</v>
      </c>
      <c r="L347" s="2" t="s">
        <v>1578</v>
      </c>
      <c r="M347" s="2" t="s">
        <v>1603</v>
      </c>
      <c r="N347" s="2" t="s">
        <v>1633</v>
      </c>
      <c r="O347" s="2" t="s">
        <v>1636</v>
      </c>
      <c r="P347" s="2" t="s">
        <v>1848</v>
      </c>
      <c r="Q347" s="2" t="s">
        <v>1872</v>
      </c>
      <c r="R347" s="2" t="s">
        <v>1918</v>
      </c>
      <c r="S347" s="2" t="s">
        <v>1998</v>
      </c>
      <c r="T347" s="2" t="s">
        <v>766</v>
      </c>
      <c r="U347" s="2" t="s">
        <v>2012</v>
      </c>
      <c r="V347" t="s">
        <v>2314</v>
      </c>
      <c r="W347" t="s">
        <v>2208</v>
      </c>
      <c r="X347">
        <v>26</v>
      </c>
    </row>
    <row r="348" spans="1:24" x14ac:dyDescent="0.3">
      <c r="A348" s="2" t="s">
        <v>621</v>
      </c>
      <c r="B348" s="2" t="s">
        <v>737</v>
      </c>
      <c r="C348" s="2" t="s">
        <v>737</v>
      </c>
      <c r="D348" s="2" t="s">
        <v>759</v>
      </c>
      <c r="E348" s="2" t="s">
        <v>1438</v>
      </c>
      <c r="F348" s="2" t="s">
        <v>1553</v>
      </c>
      <c r="G348" s="2" t="s">
        <v>1560</v>
      </c>
      <c r="H348" s="2" t="s">
        <v>1562</v>
      </c>
      <c r="I348" s="2" t="s">
        <v>1564</v>
      </c>
      <c r="J348" s="2" t="s">
        <v>1566</v>
      </c>
      <c r="K348" s="2" t="s">
        <v>1568</v>
      </c>
      <c r="L348" s="2" t="s">
        <v>1578</v>
      </c>
      <c r="M348" s="2" t="s">
        <v>1603</v>
      </c>
      <c r="N348" s="2" t="s">
        <v>1633</v>
      </c>
      <c r="O348" s="2" t="s">
        <v>1637</v>
      </c>
      <c r="P348" s="2" t="s">
        <v>1847</v>
      </c>
      <c r="Q348" s="2" t="s">
        <v>1872</v>
      </c>
      <c r="R348" s="2" t="s">
        <v>1918</v>
      </c>
      <c r="S348" s="2" t="s">
        <v>2003</v>
      </c>
      <c r="T348" s="2" t="s">
        <v>1897</v>
      </c>
      <c r="U348" s="2" t="s">
        <v>1999</v>
      </c>
      <c r="V348" t="s">
        <v>2314</v>
      </c>
      <c r="W348" t="s">
        <v>2208</v>
      </c>
      <c r="X348">
        <v>26</v>
      </c>
    </row>
    <row r="349" spans="1:24" x14ac:dyDescent="0.3">
      <c r="A349" s="2" t="s">
        <v>622</v>
      </c>
      <c r="B349" s="2" t="s">
        <v>737</v>
      </c>
      <c r="C349" s="2" t="s">
        <v>737</v>
      </c>
      <c r="D349" s="2" t="s">
        <v>759</v>
      </c>
      <c r="E349" s="2" t="s">
        <v>1439</v>
      </c>
      <c r="F349" s="2" t="s">
        <v>1553</v>
      </c>
      <c r="G349" s="2" t="s">
        <v>1560</v>
      </c>
      <c r="H349" s="2" t="s">
        <v>1562</v>
      </c>
      <c r="I349" s="2" t="s">
        <v>1564</v>
      </c>
      <c r="J349" s="2" t="s">
        <v>1566</v>
      </c>
      <c r="K349" s="2" t="s">
        <v>1568</v>
      </c>
      <c r="L349" s="2" t="s">
        <v>1578</v>
      </c>
      <c r="M349" s="2" t="s">
        <v>1603</v>
      </c>
      <c r="N349" s="2" t="s">
        <v>1633</v>
      </c>
      <c r="O349" s="2" t="s">
        <v>1635</v>
      </c>
      <c r="P349" s="2" t="s">
        <v>1849</v>
      </c>
      <c r="Q349" s="2" t="s">
        <v>1872</v>
      </c>
      <c r="R349" s="2" t="s">
        <v>1918</v>
      </c>
      <c r="S349" s="2" t="s">
        <v>2005</v>
      </c>
      <c r="T349" s="2" t="s">
        <v>2087</v>
      </c>
      <c r="U349" s="2" t="s">
        <v>1997</v>
      </c>
      <c r="V349" t="s">
        <v>2314</v>
      </c>
      <c r="W349" t="s">
        <v>2208</v>
      </c>
      <c r="X349">
        <v>26</v>
      </c>
    </row>
    <row r="350" spans="1:24" x14ac:dyDescent="0.3">
      <c r="A350" s="2" t="s">
        <v>623</v>
      </c>
      <c r="B350" s="2" t="s">
        <v>737</v>
      </c>
      <c r="C350" s="2" t="s">
        <v>737</v>
      </c>
      <c r="D350" s="2" t="s">
        <v>759</v>
      </c>
      <c r="E350" s="2" t="s">
        <v>1440</v>
      </c>
      <c r="F350" s="2" t="s">
        <v>1553</v>
      </c>
      <c r="G350" s="2" t="s">
        <v>1560</v>
      </c>
      <c r="H350" s="2" t="s">
        <v>1562</v>
      </c>
      <c r="I350" s="2" t="s">
        <v>1564</v>
      </c>
      <c r="J350" s="2" t="s">
        <v>1566</v>
      </c>
      <c r="K350" s="2" t="s">
        <v>1568</v>
      </c>
      <c r="L350" s="2" t="s">
        <v>1578</v>
      </c>
      <c r="M350" s="2" t="s">
        <v>1603</v>
      </c>
      <c r="N350" s="2" t="s">
        <v>1633</v>
      </c>
      <c r="O350" s="2" t="s">
        <v>1636</v>
      </c>
      <c r="P350" s="2" t="s">
        <v>1848</v>
      </c>
      <c r="Q350" s="2" t="s">
        <v>1872</v>
      </c>
      <c r="R350" s="2" t="s">
        <v>1918</v>
      </c>
      <c r="S350" s="2" t="s">
        <v>1998</v>
      </c>
      <c r="T350" s="2" t="s">
        <v>766</v>
      </c>
      <c r="U350" s="2" t="s">
        <v>2012</v>
      </c>
      <c r="V350" t="s">
        <v>2314</v>
      </c>
      <c r="W350" t="s">
        <v>2208</v>
      </c>
      <c r="X350">
        <v>26</v>
      </c>
    </row>
    <row r="351" spans="1:24" x14ac:dyDescent="0.3">
      <c r="A351" s="2" t="s">
        <v>625</v>
      </c>
      <c r="B351" s="2" t="s">
        <v>737</v>
      </c>
      <c r="C351" s="2" t="s">
        <v>737</v>
      </c>
      <c r="D351" s="2" t="s">
        <v>759</v>
      </c>
      <c r="E351" s="2" t="s">
        <v>1442</v>
      </c>
      <c r="F351" s="2" t="s">
        <v>1553</v>
      </c>
      <c r="G351" s="2" t="s">
        <v>1560</v>
      </c>
      <c r="H351" s="2" t="s">
        <v>1562</v>
      </c>
      <c r="I351" s="2" t="s">
        <v>1564</v>
      </c>
      <c r="J351" s="2" t="s">
        <v>1566</v>
      </c>
      <c r="K351" s="2" t="s">
        <v>1568</v>
      </c>
      <c r="L351" s="2" t="s">
        <v>1578</v>
      </c>
      <c r="M351" s="2" t="s">
        <v>1603</v>
      </c>
      <c r="N351" s="2" t="s">
        <v>1633</v>
      </c>
      <c r="O351" s="2" t="s">
        <v>1637</v>
      </c>
      <c r="P351" s="2" t="s">
        <v>1850</v>
      </c>
      <c r="Q351" s="2" t="s">
        <v>1872</v>
      </c>
      <c r="R351" s="2" t="s">
        <v>1894</v>
      </c>
      <c r="S351" s="2" t="s">
        <v>2001</v>
      </c>
      <c r="T351" s="2" t="s">
        <v>1918</v>
      </c>
      <c r="U351" s="2" t="s">
        <v>2001</v>
      </c>
      <c r="V351" t="s">
        <v>2314</v>
      </c>
      <c r="W351" t="s">
        <v>2161</v>
      </c>
      <c r="X351">
        <v>19</v>
      </c>
    </row>
    <row r="352" spans="1:24" x14ac:dyDescent="0.3">
      <c r="A352" s="2" t="s">
        <v>626</v>
      </c>
      <c r="B352" s="2" t="s">
        <v>737</v>
      </c>
      <c r="C352" s="2" t="s">
        <v>737</v>
      </c>
      <c r="D352" s="2" t="s">
        <v>759</v>
      </c>
      <c r="E352" s="2" t="s">
        <v>1443</v>
      </c>
      <c r="F352" s="2" t="s">
        <v>1553</v>
      </c>
      <c r="G352" s="2" t="s">
        <v>1560</v>
      </c>
      <c r="H352" s="2" t="s">
        <v>1562</v>
      </c>
      <c r="I352" s="2" t="s">
        <v>1564</v>
      </c>
      <c r="J352" s="2" t="s">
        <v>1566</v>
      </c>
      <c r="K352" s="2" t="s">
        <v>1568</v>
      </c>
      <c r="L352" s="2" t="s">
        <v>1578</v>
      </c>
      <c r="M352" s="2" t="s">
        <v>1603</v>
      </c>
      <c r="N352" s="2" t="s">
        <v>1633</v>
      </c>
      <c r="O352" s="2" t="s">
        <v>1637</v>
      </c>
      <c r="P352" s="2" t="s">
        <v>1851</v>
      </c>
      <c r="Q352" s="2" t="s">
        <v>1872</v>
      </c>
      <c r="R352" s="2" t="s">
        <v>1895</v>
      </c>
      <c r="S352" s="2" t="s">
        <v>2039</v>
      </c>
      <c r="T352" s="2" t="s">
        <v>764</v>
      </c>
      <c r="U352" s="2" t="s">
        <v>2004</v>
      </c>
      <c r="V352" t="s">
        <v>2314</v>
      </c>
      <c r="W352" t="s">
        <v>2162</v>
      </c>
      <c r="X352">
        <v>20</v>
      </c>
    </row>
    <row r="353" spans="1:24" x14ac:dyDescent="0.3">
      <c r="A353" s="2" t="s">
        <v>627</v>
      </c>
      <c r="B353" s="2" t="s">
        <v>737</v>
      </c>
      <c r="C353" s="2" t="s">
        <v>737</v>
      </c>
      <c r="D353" s="2" t="s">
        <v>759</v>
      </c>
      <c r="E353" s="2" t="s">
        <v>1444</v>
      </c>
      <c r="F353" s="2" t="s">
        <v>1553</v>
      </c>
      <c r="G353" s="2" t="s">
        <v>1560</v>
      </c>
      <c r="H353" s="2" t="s">
        <v>1562</v>
      </c>
      <c r="I353" s="2" t="s">
        <v>1564</v>
      </c>
      <c r="J353" s="2" t="s">
        <v>1566</v>
      </c>
      <c r="K353" s="2" t="s">
        <v>1568</v>
      </c>
      <c r="L353" s="2" t="s">
        <v>1578</v>
      </c>
      <c r="M353" s="2" t="s">
        <v>1603</v>
      </c>
      <c r="N353" s="2" t="s">
        <v>1633</v>
      </c>
      <c r="O353" s="2" t="s">
        <v>1656</v>
      </c>
      <c r="P353" s="2" t="s">
        <v>1852</v>
      </c>
      <c r="Q353" s="2" t="s">
        <v>1872</v>
      </c>
      <c r="R353" s="2" t="s">
        <v>1983</v>
      </c>
      <c r="S353" s="2" t="s">
        <v>1996</v>
      </c>
      <c r="T353" s="2" t="s">
        <v>1986</v>
      </c>
      <c r="U353" s="2" t="s">
        <v>2012</v>
      </c>
      <c r="V353" t="s">
        <v>2314</v>
      </c>
      <c r="W353" t="s">
        <v>2316</v>
      </c>
      <c r="X353">
        <v>21</v>
      </c>
    </row>
    <row r="354" spans="1:24" x14ac:dyDescent="0.3">
      <c r="A354" s="2" t="s">
        <v>628</v>
      </c>
      <c r="B354" s="2" t="s">
        <v>737</v>
      </c>
      <c r="C354" s="2" t="s">
        <v>737</v>
      </c>
      <c r="D354" s="2" t="s">
        <v>759</v>
      </c>
      <c r="E354" s="2" t="s">
        <v>1445</v>
      </c>
      <c r="F354" s="2" t="s">
        <v>1553</v>
      </c>
      <c r="G354" s="2" t="s">
        <v>1560</v>
      </c>
      <c r="H354" s="2" t="s">
        <v>1562</v>
      </c>
      <c r="I354" s="2" t="s">
        <v>1564</v>
      </c>
      <c r="J354" s="2" t="s">
        <v>1566</v>
      </c>
      <c r="K354" s="2" t="s">
        <v>1568</v>
      </c>
      <c r="L354" s="2" t="s">
        <v>1578</v>
      </c>
      <c r="M354" s="2" t="s">
        <v>1603</v>
      </c>
      <c r="N354" s="2" t="s">
        <v>1633</v>
      </c>
      <c r="O354" s="2" t="s">
        <v>1637</v>
      </c>
      <c r="P354" s="2" t="s">
        <v>1850</v>
      </c>
      <c r="Q354" s="2" t="s">
        <v>1872</v>
      </c>
      <c r="R354" s="2" t="s">
        <v>1894</v>
      </c>
      <c r="S354" s="2" t="s">
        <v>2001</v>
      </c>
      <c r="T354" s="2" t="s">
        <v>1918</v>
      </c>
      <c r="U354" s="2" t="s">
        <v>2001</v>
      </c>
      <c r="V354" t="s">
        <v>2314</v>
      </c>
      <c r="W354" t="s">
        <v>2161</v>
      </c>
      <c r="X354">
        <v>19</v>
      </c>
    </row>
    <row r="355" spans="1:24" x14ac:dyDescent="0.3">
      <c r="A355" s="2" t="s">
        <v>629</v>
      </c>
      <c r="B355" s="2" t="s">
        <v>737</v>
      </c>
      <c r="C355" s="2" t="s">
        <v>737</v>
      </c>
      <c r="D355" s="2" t="s">
        <v>759</v>
      </c>
      <c r="E355" s="2" t="s">
        <v>1446</v>
      </c>
      <c r="F355" s="2" t="s">
        <v>1553</v>
      </c>
      <c r="G355" s="2" t="s">
        <v>1560</v>
      </c>
      <c r="H355" s="2" t="s">
        <v>1562</v>
      </c>
      <c r="I355" s="2" t="s">
        <v>1564</v>
      </c>
      <c r="J355" s="2" t="s">
        <v>1566</v>
      </c>
      <c r="K355" s="2" t="s">
        <v>1568</v>
      </c>
      <c r="L355" s="2" t="s">
        <v>1578</v>
      </c>
      <c r="M355" s="2" t="s">
        <v>1603</v>
      </c>
      <c r="N355" s="2" t="s">
        <v>1633</v>
      </c>
      <c r="O355" s="2" t="s">
        <v>1656</v>
      </c>
      <c r="P355" s="2" t="s">
        <v>1852</v>
      </c>
      <c r="Q355" s="2" t="s">
        <v>1872</v>
      </c>
      <c r="R355" s="2" t="s">
        <v>1983</v>
      </c>
      <c r="S355" s="2" t="s">
        <v>1996</v>
      </c>
      <c r="T355" s="2" t="s">
        <v>1986</v>
      </c>
      <c r="U355" s="2" t="s">
        <v>2012</v>
      </c>
      <c r="V355" t="s">
        <v>2314</v>
      </c>
      <c r="W355" t="s">
        <v>2316</v>
      </c>
      <c r="X355">
        <v>21</v>
      </c>
    </row>
    <row r="356" spans="1:24" x14ac:dyDescent="0.3">
      <c r="A356" s="2" t="s">
        <v>630</v>
      </c>
      <c r="B356" s="2" t="s">
        <v>737</v>
      </c>
      <c r="C356" s="2" t="s">
        <v>737</v>
      </c>
      <c r="D356" s="2" t="s">
        <v>759</v>
      </c>
      <c r="E356" s="2" t="s">
        <v>1447</v>
      </c>
      <c r="F356" s="2" t="s">
        <v>1553</v>
      </c>
      <c r="G356" s="2" t="s">
        <v>1560</v>
      </c>
      <c r="H356" s="2" t="s">
        <v>1562</v>
      </c>
      <c r="I356" s="2" t="s">
        <v>1564</v>
      </c>
      <c r="J356" s="2" t="s">
        <v>1566</v>
      </c>
      <c r="K356" s="2" t="s">
        <v>1568</v>
      </c>
      <c r="L356" s="2" t="s">
        <v>1578</v>
      </c>
      <c r="M356" s="2" t="s">
        <v>1603</v>
      </c>
      <c r="N356" s="2" t="s">
        <v>1633</v>
      </c>
      <c r="O356" s="2" t="s">
        <v>1656</v>
      </c>
      <c r="P356" s="2" t="s">
        <v>1852</v>
      </c>
      <c r="Q356" s="2" t="s">
        <v>1872</v>
      </c>
      <c r="R356" s="2" t="s">
        <v>1983</v>
      </c>
      <c r="S356" s="2" t="s">
        <v>1996</v>
      </c>
      <c r="T356" s="2" t="s">
        <v>1986</v>
      </c>
      <c r="U356" s="2" t="s">
        <v>2012</v>
      </c>
      <c r="V356" t="s">
        <v>2314</v>
      </c>
      <c r="W356" t="s">
        <v>2316</v>
      </c>
      <c r="X356">
        <v>21</v>
      </c>
    </row>
    <row r="357" spans="1:24" x14ac:dyDescent="0.3">
      <c r="A357" s="2" t="s">
        <v>632</v>
      </c>
      <c r="B357" s="2" t="s">
        <v>737</v>
      </c>
      <c r="C357" s="2" t="s">
        <v>738</v>
      </c>
      <c r="D357" s="2" t="s">
        <v>835</v>
      </c>
      <c r="E357" s="2" t="s">
        <v>1239</v>
      </c>
      <c r="F357" s="2" t="s">
        <v>1553</v>
      </c>
      <c r="G357" s="2" t="s">
        <v>1560</v>
      </c>
      <c r="H357" s="2" t="s">
        <v>1562</v>
      </c>
      <c r="I357" s="2" t="s">
        <v>1564</v>
      </c>
      <c r="J357" s="2" t="s">
        <v>1566</v>
      </c>
      <c r="K357" s="2" t="s">
        <v>1568</v>
      </c>
      <c r="L357" s="2" t="s">
        <v>1578</v>
      </c>
      <c r="M357" s="2" t="s">
        <v>1603</v>
      </c>
      <c r="N357" s="2" t="s">
        <v>1633</v>
      </c>
      <c r="O357" s="2" t="s">
        <v>1637</v>
      </c>
      <c r="P357" s="2" t="s">
        <v>1847</v>
      </c>
      <c r="Q357" s="2" t="s">
        <v>1872</v>
      </c>
      <c r="R357" s="2" t="s">
        <v>1918</v>
      </c>
      <c r="S357" s="2" t="s">
        <v>2003</v>
      </c>
      <c r="T357" s="2" t="s">
        <v>1897</v>
      </c>
      <c r="U357" s="2" t="s">
        <v>1999</v>
      </c>
      <c r="V357" t="s">
        <v>2317</v>
      </c>
      <c r="W357" t="s">
        <v>2208</v>
      </c>
      <c r="X357">
        <v>25</v>
      </c>
    </row>
    <row r="358" spans="1:24" x14ac:dyDescent="0.3">
      <c r="A358" s="2" t="s">
        <v>633</v>
      </c>
      <c r="B358" s="2" t="s">
        <v>737</v>
      </c>
      <c r="C358" s="2" t="s">
        <v>738</v>
      </c>
      <c r="D358" s="2" t="s">
        <v>835</v>
      </c>
      <c r="E358" s="2" t="s">
        <v>1449</v>
      </c>
      <c r="F358" s="2" t="s">
        <v>1553</v>
      </c>
      <c r="G358" s="2" t="s">
        <v>1560</v>
      </c>
      <c r="H358" s="2" t="s">
        <v>1562</v>
      </c>
      <c r="I358" s="2" t="s">
        <v>1564</v>
      </c>
      <c r="J358" s="2" t="s">
        <v>1566</v>
      </c>
      <c r="K358" s="2" t="s">
        <v>1568</v>
      </c>
      <c r="L358" s="2" t="s">
        <v>1578</v>
      </c>
      <c r="M358" s="2" t="s">
        <v>1603</v>
      </c>
      <c r="N358" s="2" t="s">
        <v>1633</v>
      </c>
      <c r="O358" s="2" t="s">
        <v>1635</v>
      </c>
      <c r="P358" s="2" t="s">
        <v>1849</v>
      </c>
      <c r="Q358" s="2" t="s">
        <v>1872</v>
      </c>
      <c r="R358" s="2" t="s">
        <v>1918</v>
      </c>
      <c r="S358" s="2" t="s">
        <v>2005</v>
      </c>
      <c r="T358" s="2" t="s">
        <v>2087</v>
      </c>
      <c r="U358" s="2" t="s">
        <v>1997</v>
      </c>
      <c r="V358" t="s">
        <v>2317</v>
      </c>
      <c r="W358" t="s">
        <v>2208</v>
      </c>
      <c r="X358">
        <v>25</v>
      </c>
    </row>
    <row r="359" spans="1:24" x14ac:dyDescent="0.3">
      <c r="A359" s="2" t="s">
        <v>634</v>
      </c>
      <c r="B359" s="2" t="s">
        <v>737</v>
      </c>
      <c r="C359" s="2" t="s">
        <v>738</v>
      </c>
      <c r="D359" s="2" t="s">
        <v>835</v>
      </c>
      <c r="E359" s="2" t="s">
        <v>1450</v>
      </c>
      <c r="F359" s="2" t="s">
        <v>1553</v>
      </c>
      <c r="G359" s="2" t="s">
        <v>1560</v>
      </c>
      <c r="H359" s="2" t="s">
        <v>1562</v>
      </c>
      <c r="I359" s="2" t="s">
        <v>1564</v>
      </c>
      <c r="J359" s="2" t="s">
        <v>1566</v>
      </c>
      <c r="K359" s="2" t="s">
        <v>1568</v>
      </c>
      <c r="L359" s="2" t="s">
        <v>1578</v>
      </c>
      <c r="M359" s="2" t="s">
        <v>1603</v>
      </c>
      <c r="N359" s="2" t="s">
        <v>1633</v>
      </c>
      <c r="O359" s="2" t="s">
        <v>1636</v>
      </c>
      <c r="P359" s="2" t="s">
        <v>1853</v>
      </c>
      <c r="Q359" s="2" t="s">
        <v>1872</v>
      </c>
      <c r="R359" s="2" t="s">
        <v>1984</v>
      </c>
      <c r="S359" s="2" t="s">
        <v>2034</v>
      </c>
      <c r="T359" s="2" t="s">
        <v>2088</v>
      </c>
      <c r="U359" s="2" t="s">
        <v>1997</v>
      </c>
      <c r="V359" t="s">
        <v>2317</v>
      </c>
      <c r="W359" t="s">
        <v>2318</v>
      </c>
      <c r="X359">
        <v>23</v>
      </c>
    </row>
    <row r="360" spans="1:24" x14ac:dyDescent="0.3">
      <c r="A360" s="2" t="s">
        <v>635</v>
      </c>
      <c r="B360" s="2" t="s">
        <v>738</v>
      </c>
      <c r="C360" s="2" t="s">
        <v>738</v>
      </c>
      <c r="D360" s="2" t="s">
        <v>835</v>
      </c>
      <c r="E360" s="2" t="s">
        <v>1451</v>
      </c>
      <c r="F360" s="2" t="s">
        <v>1553</v>
      </c>
      <c r="G360" s="2" t="s">
        <v>1560</v>
      </c>
      <c r="H360" s="2" t="s">
        <v>1562</v>
      </c>
      <c r="I360" s="2" t="s">
        <v>1564</v>
      </c>
      <c r="J360" s="2" t="s">
        <v>1566</v>
      </c>
      <c r="K360" s="2" t="s">
        <v>1568</v>
      </c>
      <c r="L360" s="2" t="s">
        <v>1578</v>
      </c>
      <c r="M360" s="2" t="s">
        <v>1603</v>
      </c>
      <c r="N360" s="2" t="s">
        <v>1633</v>
      </c>
      <c r="O360" s="2" t="s">
        <v>1636</v>
      </c>
      <c r="P360" s="2" t="s">
        <v>1853</v>
      </c>
      <c r="Q360" s="2" t="s">
        <v>1872</v>
      </c>
      <c r="R360" s="2" t="s">
        <v>1984</v>
      </c>
      <c r="S360" s="2" t="s">
        <v>2034</v>
      </c>
      <c r="T360" s="2" t="s">
        <v>2088</v>
      </c>
      <c r="U360" s="2" t="s">
        <v>1997</v>
      </c>
      <c r="V360" t="s">
        <v>2317</v>
      </c>
      <c r="W360" t="s">
        <v>2318</v>
      </c>
      <c r="X360">
        <v>23</v>
      </c>
    </row>
    <row r="361" spans="1:24" x14ac:dyDescent="0.3">
      <c r="A361" s="2" t="s">
        <v>637</v>
      </c>
      <c r="B361" s="2" t="s">
        <v>737</v>
      </c>
      <c r="C361" s="2" t="s">
        <v>737</v>
      </c>
      <c r="D361" s="2" t="s">
        <v>836</v>
      </c>
      <c r="E361" s="2" t="s">
        <v>1453</v>
      </c>
      <c r="F361" s="2" t="s">
        <v>1553</v>
      </c>
      <c r="G361" s="2" t="s">
        <v>1560</v>
      </c>
      <c r="H361" s="2" t="s">
        <v>1562</v>
      </c>
      <c r="I361" s="2" t="s">
        <v>1564</v>
      </c>
      <c r="J361" s="2" t="s">
        <v>1566</v>
      </c>
      <c r="K361" s="2" t="s">
        <v>1568</v>
      </c>
      <c r="L361" s="2" t="s">
        <v>1597</v>
      </c>
      <c r="M361" s="2" t="s">
        <v>1631</v>
      </c>
      <c r="N361" s="2" t="s">
        <v>1633</v>
      </c>
      <c r="O361" s="2" t="s">
        <v>1635</v>
      </c>
      <c r="P361" s="2" t="s">
        <v>1854</v>
      </c>
      <c r="Q361" s="2" t="s">
        <v>1872</v>
      </c>
      <c r="R361" s="2" t="s">
        <v>1985</v>
      </c>
      <c r="S361" s="2" t="s">
        <v>2017</v>
      </c>
      <c r="T361" s="2" t="s">
        <v>2089</v>
      </c>
      <c r="U361" s="2" t="s">
        <v>2036</v>
      </c>
      <c r="V361" t="s">
        <v>2319</v>
      </c>
      <c r="W361" t="s">
        <v>2320</v>
      </c>
      <c r="X361">
        <v>39</v>
      </c>
    </row>
    <row r="362" spans="1:24" x14ac:dyDescent="0.3">
      <c r="A362" s="2" t="s">
        <v>638</v>
      </c>
      <c r="B362" s="2" t="s">
        <v>737</v>
      </c>
      <c r="C362" s="2" t="s">
        <v>737</v>
      </c>
      <c r="D362" s="2" t="s">
        <v>836</v>
      </c>
      <c r="E362" s="2" t="s">
        <v>1454</v>
      </c>
      <c r="F362" s="2" t="s">
        <v>1553</v>
      </c>
      <c r="G362" s="2" t="s">
        <v>1560</v>
      </c>
      <c r="H362" s="2" t="s">
        <v>1562</v>
      </c>
      <c r="I362" s="2" t="s">
        <v>1564</v>
      </c>
      <c r="J362" s="2" t="s">
        <v>1566</v>
      </c>
      <c r="K362" s="2" t="s">
        <v>1568</v>
      </c>
      <c r="L362" s="2" t="s">
        <v>1597</v>
      </c>
      <c r="M362" s="2" t="s">
        <v>1631</v>
      </c>
      <c r="N362" s="2" t="s">
        <v>1633</v>
      </c>
      <c r="O362" s="2" t="s">
        <v>1635</v>
      </c>
      <c r="P362" s="2" t="s">
        <v>1855</v>
      </c>
      <c r="Q362" s="2" t="s">
        <v>1872</v>
      </c>
      <c r="R362" s="2" t="s">
        <v>802</v>
      </c>
      <c r="S362" s="2" t="s">
        <v>2020</v>
      </c>
      <c r="T362" s="2" t="s">
        <v>768</v>
      </c>
      <c r="U362" s="2" t="s">
        <v>2004</v>
      </c>
      <c r="V362" t="s">
        <v>2319</v>
      </c>
      <c r="W362" t="s">
        <v>2321</v>
      </c>
      <c r="X362">
        <v>30</v>
      </c>
    </row>
    <row r="363" spans="1:24" x14ac:dyDescent="0.3">
      <c r="A363" s="2" t="s">
        <v>639</v>
      </c>
      <c r="B363" s="2" t="s">
        <v>737</v>
      </c>
      <c r="C363" s="2" t="s">
        <v>737</v>
      </c>
      <c r="D363" s="2" t="s">
        <v>836</v>
      </c>
      <c r="E363" s="2" t="s">
        <v>1455</v>
      </c>
      <c r="F363" s="2" t="s">
        <v>1553</v>
      </c>
      <c r="G363" s="2" t="s">
        <v>1560</v>
      </c>
      <c r="H363" s="2" t="s">
        <v>1562</v>
      </c>
      <c r="I363" s="2" t="s">
        <v>1564</v>
      </c>
      <c r="J363" s="2" t="s">
        <v>1566</v>
      </c>
      <c r="K363" s="2" t="s">
        <v>1568</v>
      </c>
      <c r="L363" s="2" t="s">
        <v>1597</v>
      </c>
      <c r="M363" s="2" t="s">
        <v>1631</v>
      </c>
      <c r="N363" s="2" t="s">
        <v>1633</v>
      </c>
      <c r="O363" s="2" t="s">
        <v>1635</v>
      </c>
      <c r="P363" s="2" t="s">
        <v>1855</v>
      </c>
      <c r="Q363" s="2" t="s">
        <v>1872</v>
      </c>
      <c r="R363" s="2" t="s">
        <v>802</v>
      </c>
      <c r="S363" s="2" t="s">
        <v>2020</v>
      </c>
      <c r="T363" s="2" t="s">
        <v>768</v>
      </c>
      <c r="U363" s="2" t="s">
        <v>2004</v>
      </c>
      <c r="V363" t="s">
        <v>2319</v>
      </c>
      <c r="W363" t="s">
        <v>2321</v>
      </c>
      <c r="X363">
        <v>30</v>
      </c>
    </row>
    <row r="364" spans="1:24" x14ac:dyDescent="0.3">
      <c r="A364" s="2" t="s">
        <v>641</v>
      </c>
      <c r="B364" s="2" t="s">
        <v>737</v>
      </c>
      <c r="C364" s="2" t="s">
        <v>738</v>
      </c>
      <c r="D364" s="2" t="s">
        <v>837</v>
      </c>
      <c r="E364" s="2" t="s">
        <v>1314</v>
      </c>
      <c r="F364" s="2" t="s">
        <v>1553</v>
      </c>
      <c r="G364" s="2" t="s">
        <v>1560</v>
      </c>
      <c r="H364" s="2" t="s">
        <v>1562</v>
      </c>
      <c r="I364" s="2" t="s">
        <v>1564</v>
      </c>
      <c r="J364" s="2" t="s">
        <v>1566</v>
      </c>
      <c r="K364" s="2" t="s">
        <v>1568</v>
      </c>
      <c r="L364" s="2" t="s">
        <v>1578</v>
      </c>
      <c r="M364" s="2" t="s">
        <v>1603</v>
      </c>
      <c r="N364" s="2" t="s">
        <v>1633</v>
      </c>
      <c r="O364" s="2" t="s">
        <v>1656</v>
      </c>
      <c r="P364" s="2" t="s">
        <v>1852</v>
      </c>
      <c r="Q364" s="2" t="s">
        <v>1872</v>
      </c>
      <c r="R364" s="2" t="s">
        <v>763</v>
      </c>
      <c r="S364" s="2" t="s">
        <v>2015</v>
      </c>
      <c r="T364" s="2" t="s">
        <v>764</v>
      </c>
      <c r="U364" s="2" t="s">
        <v>2012</v>
      </c>
      <c r="V364" t="s">
        <v>2322</v>
      </c>
      <c r="W364" t="s">
        <v>2163</v>
      </c>
      <c r="X364">
        <v>15</v>
      </c>
    </row>
    <row r="365" spans="1:24" x14ac:dyDescent="0.3">
      <c r="A365" s="2" t="s">
        <v>643</v>
      </c>
      <c r="B365" s="2" t="s">
        <v>737</v>
      </c>
      <c r="C365" s="2" t="s">
        <v>738</v>
      </c>
      <c r="D365" s="2" t="s">
        <v>837</v>
      </c>
      <c r="E365" s="2" t="s">
        <v>1458</v>
      </c>
      <c r="F365" s="2" t="s">
        <v>1553</v>
      </c>
      <c r="G365" s="2" t="s">
        <v>1560</v>
      </c>
      <c r="H365" s="2" t="s">
        <v>1562</v>
      </c>
      <c r="I365" s="2" t="s">
        <v>1564</v>
      </c>
      <c r="J365" s="2" t="s">
        <v>1566</v>
      </c>
      <c r="K365" s="2" t="s">
        <v>1568</v>
      </c>
      <c r="L365" s="2" t="s">
        <v>1578</v>
      </c>
      <c r="M365" s="2" t="s">
        <v>1603</v>
      </c>
      <c r="N365" s="2" t="s">
        <v>1633</v>
      </c>
      <c r="O365" s="2" t="s">
        <v>1636</v>
      </c>
      <c r="P365" s="2" t="s">
        <v>1848</v>
      </c>
      <c r="Q365" s="2" t="s">
        <v>1872</v>
      </c>
      <c r="R365" s="2" t="s">
        <v>1986</v>
      </c>
      <c r="S365" s="2" t="s">
        <v>1994</v>
      </c>
      <c r="T365" s="2" t="s">
        <v>766</v>
      </c>
      <c r="U365" s="2" t="s">
        <v>1998</v>
      </c>
      <c r="V365" t="s">
        <v>2322</v>
      </c>
      <c r="W365" t="s">
        <v>2323</v>
      </c>
      <c r="X365">
        <v>17</v>
      </c>
    </row>
    <row r="366" spans="1:24" x14ac:dyDescent="0.3">
      <c r="A366" s="2" t="s">
        <v>645</v>
      </c>
      <c r="B366" s="2" t="s">
        <v>737</v>
      </c>
      <c r="C366" s="2" t="s">
        <v>738</v>
      </c>
      <c r="D366" s="2" t="s">
        <v>837</v>
      </c>
      <c r="E366" s="2" t="s">
        <v>1460</v>
      </c>
      <c r="F366" s="2" t="s">
        <v>1553</v>
      </c>
      <c r="G366" s="2" t="s">
        <v>1560</v>
      </c>
      <c r="H366" s="2" t="s">
        <v>1562</v>
      </c>
      <c r="I366" s="2" t="s">
        <v>1564</v>
      </c>
      <c r="J366" s="2" t="s">
        <v>1566</v>
      </c>
      <c r="K366" s="2" t="s">
        <v>1568</v>
      </c>
      <c r="L366" s="2" t="s">
        <v>1578</v>
      </c>
      <c r="M366" s="2" t="s">
        <v>1603</v>
      </c>
      <c r="N366" s="2" t="s">
        <v>1633</v>
      </c>
      <c r="O366" s="2" t="s">
        <v>1636</v>
      </c>
      <c r="P366" s="2" t="s">
        <v>1848</v>
      </c>
      <c r="Q366" s="2" t="s">
        <v>1872</v>
      </c>
      <c r="R366" s="2" t="s">
        <v>1986</v>
      </c>
      <c r="S366" s="2" t="s">
        <v>1994</v>
      </c>
      <c r="T366" s="2" t="s">
        <v>766</v>
      </c>
      <c r="U366" s="2" t="s">
        <v>1998</v>
      </c>
      <c r="V366" t="s">
        <v>2322</v>
      </c>
      <c r="W366" t="s">
        <v>2323</v>
      </c>
      <c r="X366">
        <v>17</v>
      </c>
    </row>
    <row r="367" spans="1:24" x14ac:dyDescent="0.3">
      <c r="A367" s="2" t="s">
        <v>646</v>
      </c>
      <c r="B367" s="2" t="s">
        <v>737</v>
      </c>
      <c r="C367" s="2" t="s">
        <v>738</v>
      </c>
      <c r="D367" s="2" t="s">
        <v>837</v>
      </c>
      <c r="E367" s="2" t="s">
        <v>1461</v>
      </c>
      <c r="F367" s="2" t="s">
        <v>1553</v>
      </c>
      <c r="G367" s="2" t="s">
        <v>1560</v>
      </c>
      <c r="H367" s="2" t="s">
        <v>1562</v>
      </c>
      <c r="I367" s="2" t="s">
        <v>1564</v>
      </c>
      <c r="J367" s="2" t="s">
        <v>1566</v>
      </c>
      <c r="K367" s="2" t="s">
        <v>1568</v>
      </c>
      <c r="L367" s="2" t="s">
        <v>1578</v>
      </c>
      <c r="M367" s="2" t="s">
        <v>1603</v>
      </c>
      <c r="N367" s="2" t="s">
        <v>1633</v>
      </c>
      <c r="O367" s="2" t="s">
        <v>1636</v>
      </c>
      <c r="P367" s="2" t="s">
        <v>1782</v>
      </c>
      <c r="Q367" s="2" t="s">
        <v>1872</v>
      </c>
      <c r="R367" s="2" t="s">
        <v>1986</v>
      </c>
      <c r="S367" s="2" t="s">
        <v>2012</v>
      </c>
      <c r="T367" s="2" t="s">
        <v>2088</v>
      </c>
      <c r="U367" s="2" t="s">
        <v>2013</v>
      </c>
      <c r="V367" t="s">
        <v>2322</v>
      </c>
      <c r="W367" t="s">
        <v>2323</v>
      </c>
      <c r="X367">
        <v>17</v>
      </c>
    </row>
    <row r="368" spans="1:24" x14ac:dyDescent="0.3">
      <c r="A368" s="2" t="s">
        <v>647</v>
      </c>
      <c r="B368" s="2" t="s">
        <v>738</v>
      </c>
      <c r="C368" s="2" t="s">
        <v>738</v>
      </c>
      <c r="D368" s="2" t="s">
        <v>837</v>
      </c>
      <c r="E368" s="2" t="s">
        <v>1462</v>
      </c>
      <c r="F368" s="2" t="s">
        <v>1553</v>
      </c>
      <c r="G368" s="2" t="s">
        <v>1560</v>
      </c>
      <c r="H368" s="2" t="s">
        <v>1562</v>
      </c>
      <c r="I368" s="2" t="s">
        <v>1564</v>
      </c>
      <c r="J368" s="2" t="s">
        <v>1566</v>
      </c>
      <c r="K368" s="2" t="s">
        <v>1568</v>
      </c>
      <c r="L368" s="2" t="s">
        <v>1578</v>
      </c>
      <c r="M368" s="2" t="s">
        <v>1603</v>
      </c>
      <c r="N368" s="2" t="s">
        <v>1633</v>
      </c>
      <c r="O368" s="2" t="s">
        <v>1636</v>
      </c>
      <c r="P368" s="2" t="s">
        <v>1782</v>
      </c>
      <c r="Q368" s="2" t="s">
        <v>1872</v>
      </c>
      <c r="R368" s="2" t="s">
        <v>1986</v>
      </c>
      <c r="S368" s="2" t="s">
        <v>2012</v>
      </c>
      <c r="T368" s="2" t="s">
        <v>2088</v>
      </c>
      <c r="U368" s="2" t="s">
        <v>2013</v>
      </c>
      <c r="V368" t="s">
        <v>2322</v>
      </c>
      <c r="W368" t="s">
        <v>2323</v>
      </c>
      <c r="X368">
        <v>17</v>
      </c>
    </row>
    <row r="369" spans="1:24" x14ac:dyDescent="0.3">
      <c r="A369" s="2" t="s">
        <v>651</v>
      </c>
      <c r="B369" s="2" t="s">
        <v>737</v>
      </c>
      <c r="C369" s="2" t="s">
        <v>737</v>
      </c>
      <c r="D369" s="2" t="s">
        <v>839</v>
      </c>
      <c r="E369" s="2" t="s">
        <v>1466</v>
      </c>
      <c r="F369" s="2" t="s">
        <v>1553</v>
      </c>
      <c r="G369" s="2" t="s">
        <v>1560</v>
      </c>
      <c r="H369" s="2" t="s">
        <v>1562</v>
      </c>
      <c r="I369" s="2" t="s">
        <v>1564</v>
      </c>
      <c r="J369" s="2" t="s">
        <v>1566</v>
      </c>
      <c r="K369" s="2" t="s">
        <v>1568</v>
      </c>
      <c r="L369" s="2" t="s">
        <v>1595</v>
      </c>
      <c r="M369" s="2" t="s">
        <v>1628</v>
      </c>
      <c r="N369" s="2" t="s">
        <v>1633</v>
      </c>
      <c r="O369" s="2" t="s">
        <v>1661</v>
      </c>
      <c r="P369" s="2" t="s">
        <v>1856</v>
      </c>
      <c r="Q369" s="2" t="s">
        <v>1872</v>
      </c>
      <c r="R369" s="2" t="s">
        <v>1987</v>
      </c>
      <c r="S369" s="2" t="s">
        <v>2010</v>
      </c>
      <c r="T369" s="2" t="s">
        <v>1983</v>
      </c>
      <c r="U369" s="2" t="s">
        <v>2018</v>
      </c>
      <c r="V369" t="s">
        <v>2324</v>
      </c>
      <c r="W369" t="s">
        <v>2325</v>
      </c>
      <c r="X369">
        <v>5</v>
      </c>
    </row>
    <row r="370" spans="1:24" x14ac:dyDescent="0.3">
      <c r="A370" s="2" t="s">
        <v>655</v>
      </c>
      <c r="B370" s="2" t="s">
        <v>737</v>
      </c>
      <c r="C370" s="2" t="s">
        <v>737</v>
      </c>
      <c r="D370" s="2" t="s">
        <v>841</v>
      </c>
      <c r="E370" s="2" t="s">
        <v>1470</v>
      </c>
      <c r="F370" s="2" t="s">
        <v>1553</v>
      </c>
      <c r="G370" s="2" t="s">
        <v>1560</v>
      </c>
      <c r="H370" s="2" t="s">
        <v>1562</v>
      </c>
      <c r="I370" s="2" t="s">
        <v>1564</v>
      </c>
      <c r="J370" s="2" t="s">
        <v>1566</v>
      </c>
      <c r="K370" s="2" t="s">
        <v>1568</v>
      </c>
      <c r="L370" s="2" t="s">
        <v>1596</v>
      </c>
      <c r="M370" s="2" t="s">
        <v>1629</v>
      </c>
      <c r="N370" s="2" t="s">
        <v>1633</v>
      </c>
      <c r="O370" s="2" t="s">
        <v>1653</v>
      </c>
      <c r="P370" s="2" t="s">
        <v>1857</v>
      </c>
      <c r="Q370" s="2" t="s">
        <v>1873</v>
      </c>
      <c r="R370" s="2" t="s">
        <v>1983</v>
      </c>
      <c r="S370" s="2" t="s">
        <v>1996</v>
      </c>
      <c r="T370" s="2" t="s">
        <v>1984</v>
      </c>
      <c r="U370" s="2" t="s">
        <v>2017</v>
      </c>
      <c r="V370" t="s">
        <v>2326</v>
      </c>
      <c r="W370" t="s">
        <v>2316</v>
      </c>
      <c r="X370">
        <v>4</v>
      </c>
    </row>
    <row r="371" spans="1:24" x14ac:dyDescent="0.3">
      <c r="A371" s="2" t="s">
        <v>658</v>
      </c>
      <c r="B371" s="2" t="s">
        <v>737</v>
      </c>
      <c r="C371" s="2" t="s">
        <v>737</v>
      </c>
      <c r="D371" s="2" t="s">
        <v>763</v>
      </c>
      <c r="E371" s="2" t="s">
        <v>1473</v>
      </c>
      <c r="F371" s="2" t="s">
        <v>1553</v>
      </c>
      <c r="G371" s="2" t="s">
        <v>1560</v>
      </c>
      <c r="H371" s="2" t="s">
        <v>1562</v>
      </c>
      <c r="I371" s="2" t="s">
        <v>1564</v>
      </c>
      <c r="J371" s="2" t="s">
        <v>1566</v>
      </c>
      <c r="K371" s="2" t="s">
        <v>1568</v>
      </c>
      <c r="L371" s="2" t="s">
        <v>1578</v>
      </c>
      <c r="M371" s="2" t="s">
        <v>1603</v>
      </c>
      <c r="N371" s="2" t="s">
        <v>1633</v>
      </c>
      <c r="O371" s="2" t="s">
        <v>1656</v>
      </c>
      <c r="P371" s="2" t="s">
        <v>1858</v>
      </c>
      <c r="Q371" s="2" t="s">
        <v>1872</v>
      </c>
      <c r="R371" s="2" t="s">
        <v>1897</v>
      </c>
      <c r="S371" s="2" t="s">
        <v>2003</v>
      </c>
      <c r="T371" s="2" t="s">
        <v>783</v>
      </c>
      <c r="U371" s="2" t="s">
        <v>2014</v>
      </c>
      <c r="V371" t="s">
        <v>2163</v>
      </c>
      <c r="W371" t="s">
        <v>2167</v>
      </c>
      <c r="X371">
        <v>10</v>
      </c>
    </row>
    <row r="372" spans="1:24" x14ac:dyDescent="0.3">
      <c r="A372" s="2" t="s">
        <v>663</v>
      </c>
      <c r="B372" s="2" t="s">
        <v>737</v>
      </c>
      <c r="C372" s="2" t="s">
        <v>737</v>
      </c>
      <c r="D372" s="2" t="s">
        <v>763</v>
      </c>
      <c r="E372" s="2" t="s">
        <v>1478</v>
      </c>
      <c r="F372" s="2" t="s">
        <v>1553</v>
      </c>
      <c r="G372" s="2" t="s">
        <v>1560</v>
      </c>
      <c r="H372" s="2" t="s">
        <v>1562</v>
      </c>
      <c r="I372" s="2" t="s">
        <v>1564</v>
      </c>
      <c r="J372" s="2" t="s">
        <v>1566</v>
      </c>
      <c r="K372" s="2" t="s">
        <v>1568</v>
      </c>
      <c r="L372" s="2" t="s">
        <v>1578</v>
      </c>
      <c r="M372" s="2" t="s">
        <v>1603</v>
      </c>
      <c r="N372" s="2" t="s">
        <v>1633</v>
      </c>
      <c r="O372" s="2" t="s">
        <v>1656</v>
      </c>
      <c r="P372" s="2" t="s">
        <v>1858</v>
      </c>
      <c r="Q372" s="2" t="s">
        <v>1872</v>
      </c>
      <c r="R372" s="2" t="s">
        <v>1897</v>
      </c>
      <c r="S372" s="2" t="s">
        <v>2003</v>
      </c>
      <c r="T372" s="2" t="s">
        <v>783</v>
      </c>
      <c r="U372" s="2" t="s">
        <v>2014</v>
      </c>
      <c r="V372" t="s">
        <v>2163</v>
      </c>
      <c r="W372" t="s">
        <v>2167</v>
      </c>
      <c r="X372">
        <v>10</v>
      </c>
    </row>
    <row r="373" spans="1:24" x14ac:dyDescent="0.3">
      <c r="A373" s="2" t="s">
        <v>665</v>
      </c>
      <c r="B373" s="2" t="s">
        <v>737</v>
      </c>
      <c r="C373" s="2" t="s">
        <v>736</v>
      </c>
      <c r="D373" s="2" t="s">
        <v>765</v>
      </c>
      <c r="E373" s="2" t="s">
        <v>1480</v>
      </c>
      <c r="F373" s="2" t="s">
        <v>1553</v>
      </c>
      <c r="G373" s="2" t="s">
        <v>1560</v>
      </c>
      <c r="H373" s="2" t="s">
        <v>1562</v>
      </c>
      <c r="I373" s="2" t="s">
        <v>1564</v>
      </c>
      <c r="J373" s="2" t="s">
        <v>1567</v>
      </c>
      <c r="K373" s="2" t="s">
        <v>1573</v>
      </c>
      <c r="L373" s="2" t="s">
        <v>1575</v>
      </c>
      <c r="M373" s="2" t="s">
        <v>1632</v>
      </c>
      <c r="N373" s="2" t="s">
        <v>1633</v>
      </c>
      <c r="O373" s="2" t="s">
        <v>1634</v>
      </c>
      <c r="P373" s="2" t="s">
        <v>1859</v>
      </c>
      <c r="Q373" s="2" t="s">
        <v>1872</v>
      </c>
      <c r="R373" s="2" t="s">
        <v>764</v>
      </c>
      <c r="S373" s="2" t="s">
        <v>2017</v>
      </c>
      <c r="T373" s="2" t="s">
        <v>2057</v>
      </c>
      <c r="U373" s="2" t="s">
        <v>2014</v>
      </c>
      <c r="V373" t="s">
        <v>2169</v>
      </c>
      <c r="W373" t="s">
        <v>2166</v>
      </c>
      <c r="X373">
        <v>-1</v>
      </c>
    </row>
    <row r="374" spans="1:24" x14ac:dyDescent="0.3">
      <c r="A374" s="2" t="s">
        <v>667</v>
      </c>
      <c r="B374" s="2" t="s">
        <v>737</v>
      </c>
      <c r="C374" s="2" t="s">
        <v>738</v>
      </c>
      <c r="D374" s="2" t="s">
        <v>842</v>
      </c>
      <c r="E374" s="2" t="s">
        <v>1482</v>
      </c>
      <c r="F374" s="2" t="s">
        <v>1553</v>
      </c>
      <c r="G374" s="2" t="s">
        <v>1560</v>
      </c>
      <c r="H374" s="2" t="s">
        <v>1562</v>
      </c>
      <c r="I374" s="2" t="s">
        <v>1564</v>
      </c>
      <c r="J374" s="2" t="s">
        <v>1566</v>
      </c>
      <c r="K374" s="2" t="s">
        <v>1568</v>
      </c>
      <c r="L374" s="2" t="s">
        <v>1578</v>
      </c>
      <c r="M374" s="2" t="s">
        <v>1603</v>
      </c>
      <c r="N374" s="2" t="s">
        <v>1633</v>
      </c>
      <c r="O374" s="2" t="s">
        <v>1636</v>
      </c>
      <c r="P374" s="2" t="s">
        <v>1715</v>
      </c>
      <c r="Q374" s="2" t="s">
        <v>1872</v>
      </c>
      <c r="R374" s="2" t="s">
        <v>1902</v>
      </c>
      <c r="S374" s="2" t="s">
        <v>2016</v>
      </c>
      <c r="T374" s="2" t="s">
        <v>1905</v>
      </c>
      <c r="U374" s="2" t="s">
        <v>2006</v>
      </c>
      <c r="V374" t="s">
        <v>2327</v>
      </c>
      <c r="W374" t="s">
        <v>2178</v>
      </c>
      <c r="X374">
        <v>19</v>
      </c>
    </row>
    <row r="375" spans="1:24" x14ac:dyDescent="0.3">
      <c r="A375" s="2" t="s">
        <v>668</v>
      </c>
      <c r="B375" s="2" t="s">
        <v>738</v>
      </c>
      <c r="C375" s="2" t="s">
        <v>738</v>
      </c>
      <c r="D375" s="2" t="s">
        <v>842</v>
      </c>
      <c r="E375" s="2" t="s">
        <v>1483</v>
      </c>
      <c r="F375" s="2" t="s">
        <v>1553</v>
      </c>
      <c r="G375" s="2" t="s">
        <v>1560</v>
      </c>
      <c r="H375" s="2" t="s">
        <v>1562</v>
      </c>
      <c r="I375" s="2" t="s">
        <v>1564</v>
      </c>
      <c r="J375" s="2" t="s">
        <v>1566</v>
      </c>
      <c r="K375" s="2" t="s">
        <v>1568</v>
      </c>
      <c r="L375" s="2" t="s">
        <v>1578</v>
      </c>
      <c r="M375" s="2" t="s">
        <v>1603</v>
      </c>
      <c r="N375" s="2" t="s">
        <v>1633</v>
      </c>
      <c r="O375" s="2" t="s">
        <v>1636</v>
      </c>
      <c r="P375" s="2" t="s">
        <v>1715</v>
      </c>
      <c r="Q375" s="2" t="s">
        <v>1872</v>
      </c>
      <c r="R375" s="2" t="s">
        <v>1902</v>
      </c>
      <c r="S375" s="2" t="s">
        <v>2016</v>
      </c>
      <c r="T375" s="2" t="s">
        <v>1905</v>
      </c>
      <c r="U375" s="2" t="s">
        <v>2006</v>
      </c>
      <c r="V375" t="s">
        <v>2327</v>
      </c>
      <c r="W375" t="s">
        <v>2178</v>
      </c>
      <c r="X375">
        <v>19</v>
      </c>
    </row>
    <row r="376" spans="1:24" x14ac:dyDescent="0.3">
      <c r="A376" s="2" t="s">
        <v>670</v>
      </c>
      <c r="B376" s="2" t="s">
        <v>737</v>
      </c>
      <c r="C376" s="2" t="s">
        <v>737</v>
      </c>
      <c r="D376" s="2" t="s">
        <v>843</v>
      </c>
      <c r="E376" s="2" t="s">
        <v>1485</v>
      </c>
      <c r="F376" s="2" t="s">
        <v>1553</v>
      </c>
      <c r="G376" s="2" t="s">
        <v>1560</v>
      </c>
      <c r="H376" s="2" t="s">
        <v>1562</v>
      </c>
      <c r="I376" s="2" t="s">
        <v>1564</v>
      </c>
      <c r="J376" s="2" t="s">
        <v>1566</v>
      </c>
      <c r="K376" s="2" t="s">
        <v>1568</v>
      </c>
      <c r="L376" s="2" t="s">
        <v>1595</v>
      </c>
      <c r="M376" s="2" t="s">
        <v>1628</v>
      </c>
      <c r="N376" s="2" t="s">
        <v>1633</v>
      </c>
      <c r="O376" s="2" t="s">
        <v>1661</v>
      </c>
      <c r="P376" s="2" t="s">
        <v>1860</v>
      </c>
      <c r="Q376" s="2" t="s">
        <v>1872</v>
      </c>
      <c r="R376" s="2" t="s">
        <v>1985</v>
      </c>
      <c r="S376" s="2" t="s">
        <v>2010</v>
      </c>
      <c r="T376" s="2" t="s">
        <v>1901</v>
      </c>
      <c r="U376" s="2" t="s">
        <v>2018</v>
      </c>
      <c r="V376" t="s">
        <v>2328</v>
      </c>
      <c r="W376" t="s">
        <v>2320</v>
      </c>
      <c r="X376">
        <v>8</v>
      </c>
    </row>
    <row r="377" spans="1:24" x14ac:dyDescent="0.3">
      <c r="A377" s="2" t="s">
        <v>671</v>
      </c>
      <c r="B377" s="2" t="s">
        <v>737</v>
      </c>
      <c r="C377" s="2" t="s">
        <v>737</v>
      </c>
      <c r="D377" s="2" t="s">
        <v>843</v>
      </c>
      <c r="E377" s="2" t="s">
        <v>1486</v>
      </c>
      <c r="F377" s="2" t="s">
        <v>1553</v>
      </c>
      <c r="G377" s="2" t="s">
        <v>1560</v>
      </c>
      <c r="H377" s="2" t="s">
        <v>1562</v>
      </c>
      <c r="I377" s="2" t="s">
        <v>1564</v>
      </c>
      <c r="J377" s="2" t="s">
        <v>1566</v>
      </c>
      <c r="K377" s="2" t="s">
        <v>1568</v>
      </c>
      <c r="L377" s="2" t="s">
        <v>1595</v>
      </c>
      <c r="M377" s="2" t="s">
        <v>1628</v>
      </c>
      <c r="N377" s="2" t="s">
        <v>1633</v>
      </c>
      <c r="O377" s="2" t="s">
        <v>1661</v>
      </c>
      <c r="P377" s="2" t="s">
        <v>1861</v>
      </c>
      <c r="Q377" s="2" t="s">
        <v>1872</v>
      </c>
      <c r="R377" s="2" t="s">
        <v>1898</v>
      </c>
      <c r="S377" s="2" t="s">
        <v>2002</v>
      </c>
      <c r="T377" s="2" t="s">
        <v>1896</v>
      </c>
      <c r="U377" s="2" t="s">
        <v>2018</v>
      </c>
      <c r="V377" t="s">
        <v>2328</v>
      </c>
      <c r="W377" t="s">
        <v>2168</v>
      </c>
      <c r="X377">
        <v>2</v>
      </c>
    </row>
    <row r="378" spans="1:24" x14ac:dyDescent="0.3">
      <c r="A378" s="2" t="s">
        <v>672</v>
      </c>
      <c r="B378" s="2" t="s">
        <v>737</v>
      </c>
      <c r="C378" s="2" t="s">
        <v>737</v>
      </c>
      <c r="D378" s="2" t="s">
        <v>843</v>
      </c>
      <c r="E378" s="2" t="s">
        <v>1487</v>
      </c>
      <c r="F378" s="2" t="s">
        <v>1553</v>
      </c>
      <c r="G378" s="2" t="s">
        <v>1560</v>
      </c>
      <c r="H378" s="2" t="s">
        <v>1562</v>
      </c>
      <c r="I378" s="2" t="s">
        <v>1564</v>
      </c>
      <c r="J378" s="2" t="s">
        <v>1566</v>
      </c>
      <c r="K378" s="2" t="s">
        <v>1568</v>
      </c>
      <c r="L378" s="2" t="s">
        <v>1595</v>
      </c>
      <c r="M378" s="2" t="s">
        <v>1628</v>
      </c>
      <c r="N378" s="2" t="s">
        <v>1633</v>
      </c>
      <c r="O378" s="2" t="s">
        <v>1661</v>
      </c>
      <c r="P378" s="2" t="s">
        <v>1860</v>
      </c>
      <c r="Q378" s="2" t="s">
        <v>1872</v>
      </c>
      <c r="R378" s="2" t="s">
        <v>1985</v>
      </c>
      <c r="S378" s="2" t="s">
        <v>2010</v>
      </c>
      <c r="T378" s="2" t="s">
        <v>1901</v>
      </c>
      <c r="U378" s="2" t="s">
        <v>2018</v>
      </c>
      <c r="V378" t="s">
        <v>2328</v>
      </c>
      <c r="W378" t="s">
        <v>2320</v>
      </c>
      <c r="X378">
        <v>8</v>
      </c>
    </row>
    <row r="379" spans="1:24" x14ac:dyDescent="0.3">
      <c r="A379" s="2" t="s">
        <v>673</v>
      </c>
      <c r="B379" s="2" t="s">
        <v>737</v>
      </c>
      <c r="C379" s="2" t="s">
        <v>737</v>
      </c>
      <c r="D379" s="2" t="s">
        <v>843</v>
      </c>
      <c r="E379" s="2" t="s">
        <v>1488</v>
      </c>
      <c r="F379" s="2" t="s">
        <v>1553</v>
      </c>
      <c r="G379" s="2" t="s">
        <v>1560</v>
      </c>
      <c r="H379" s="2" t="s">
        <v>1562</v>
      </c>
      <c r="I379" s="2" t="s">
        <v>1564</v>
      </c>
      <c r="J379" s="2" t="s">
        <v>1566</v>
      </c>
      <c r="K379" s="2" t="s">
        <v>1568</v>
      </c>
      <c r="L379" s="2" t="s">
        <v>1595</v>
      </c>
      <c r="M379" s="2" t="s">
        <v>1628</v>
      </c>
      <c r="N379" s="2" t="s">
        <v>1633</v>
      </c>
      <c r="O379" s="2" t="s">
        <v>1661</v>
      </c>
      <c r="P379" s="2" t="s">
        <v>1860</v>
      </c>
      <c r="Q379" s="2" t="s">
        <v>1872</v>
      </c>
      <c r="R379" s="2" t="s">
        <v>1985</v>
      </c>
      <c r="S379" s="2" t="s">
        <v>2010</v>
      </c>
      <c r="T379" s="2" t="s">
        <v>1901</v>
      </c>
      <c r="U379" s="2" t="s">
        <v>2018</v>
      </c>
      <c r="V379" t="s">
        <v>2328</v>
      </c>
      <c r="W379" t="s">
        <v>2320</v>
      </c>
      <c r="X379">
        <v>8</v>
      </c>
    </row>
    <row r="380" spans="1:24" x14ac:dyDescent="0.3">
      <c r="A380" s="2" t="s">
        <v>678</v>
      </c>
      <c r="B380" s="2" t="s">
        <v>737</v>
      </c>
      <c r="C380" s="2" t="s">
        <v>737</v>
      </c>
      <c r="D380" s="2" t="s">
        <v>741</v>
      </c>
      <c r="E380" s="2" t="s">
        <v>1493</v>
      </c>
      <c r="F380" s="2" t="s">
        <v>1554</v>
      </c>
      <c r="G380" s="2" t="s">
        <v>1561</v>
      </c>
      <c r="H380" s="2" t="s">
        <v>1562</v>
      </c>
      <c r="I380" s="2" t="s">
        <v>1564</v>
      </c>
      <c r="J380" s="2" t="s">
        <v>1566</v>
      </c>
      <c r="K380" s="2" t="s">
        <v>1568</v>
      </c>
      <c r="L380" s="2" t="s">
        <v>1594</v>
      </c>
      <c r="M380" s="2" t="s">
        <v>1626</v>
      </c>
      <c r="N380" s="2" t="s">
        <v>1633</v>
      </c>
      <c r="O380" s="2" t="s">
        <v>1658</v>
      </c>
      <c r="P380" s="2" t="s">
        <v>1799</v>
      </c>
      <c r="Q380" s="2" t="s">
        <v>1872</v>
      </c>
      <c r="R380" s="2" t="s">
        <v>807</v>
      </c>
      <c r="S380" s="2" t="s">
        <v>2008</v>
      </c>
      <c r="T380" s="2" t="s">
        <v>789</v>
      </c>
      <c r="U380" s="2" t="s">
        <v>2019</v>
      </c>
      <c r="V380" t="s">
        <v>2124</v>
      </c>
      <c r="W380" t="s">
        <v>2266</v>
      </c>
      <c r="X380">
        <v>10</v>
      </c>
    </row>
    <row r="381" spans="1:24" x14ac:dyDescent="0.3">
      <c r="A381" s="2" t="s">
        <v>679</v>
      </c>
      <c r="B381" s="2" t="s">
        <v>737</v>
      </c>
      <c r="C381" s="2" t="s">
        <v>737</v>
      </c>
      <c r="D381" s="2" t="s">
        <v>741</v>
      </c>
      <c r="E381" s="2" t="s">
        <v>1494</v>
      </c>
      <c r="F381" s="2" t="s">
        <v>1554</v>
      </c>
      <c r="G381" s="2" t="s">
        <v>1561</v>
      </c>
      <c r="H381" s="2" t="s">
        <v>1562</v>
      </c>
      <c r="I381" s="2" t="s">
        <v>1564</v>
      </c>
      <c r="J381" s="2" t="s">
        <v>1566</v>
      </c>
      <c r="K381" s="2" t="s">
        <v>1568</v>
      </c>
      <c r="L381" s="2" t="s">
        <v>1594</v>
      </c>
      <c r="M381" s="2" t="s">
        <v>1626</v>
      </c>
      <c r="N381" s="2" t="s">
        <v>1633</v>
      </c>
      <c r="O381" s="2" t="s">
        <v>1637</v>
      </c>
      <c r="P381" s="2" t="s">
        <v>1862</v>
      </c>
      <c r="Q381" s="2" t="s">
        <v>1872</v>
      </c>
      <c r="R381" s="2" t="s">
        <v>1988</v>
      </c>
      <c r="S381" s="2" t="s">
        <v>2017</v>
      </c>
      <c r="T381" s="2" t="s">
        <v>1923</v>
      </c>
      <c r="U381" s="2" t="s">
        <v>2006</v>
      </c>
      <c r="V381" t="s">
        <v>2124</v>
      </c>
      <c r="W381" t="s">
        <v>2329</v>
      </c>
      <c r="X381">
        <v>12</v>
      </c>
    </row>
    <row r="382" spans="1:24" x14ac:dyDescent="0.3">
      <c r="A382" s="2" t="s">
        <v>680</v>
      </c>
      <c r="B382" s="2" t="s">
        <v>737</v>
      </c>
      <c r="C382" s="2" t="s">
        <v>737</v>
      </c>
      <c r="D382" s="2" t="s">
        <v>741</v>
      </c>
      <c r="E382" s="2" t="s">
        <v>1495</v>
      </c>
      <c r="F382" s="2" t="s">
        <v>1554</v>
      </c>
      <c r="G382" s="2" t="s">
        <v>1561</v>
      </c>
      <c r="H382" s="2" t="s">
        <v>1562</v>
      </c>
      <c r="I382" s="2" t="s">
        <v>1564</v>
      </c>
      <c r="J382" s="2" t="s">
        <v>1566</v>
      </c>
      <c r="K382" s="2" t="s">
        <v>1568</v>
      </c>
      <c r="L382" s="2" t="s">
        <v>1594</v>
      </c>
      <c r="M382" s="2" t="s">
        <v>1626</v>
      </c>
      <c r="N382" s="2" t="s">
        <v>1633</v>
      </c>
      <c r="O382" s="2" t="s">
        <v>1658</v>
      </c>
      <c r="P382" s="2" t="s">
        <v>1799</v>
      </c>
      <c r="Q382" s="2" t="s">
        <v>1872</v>
      </c>
      <c r="R382" s="2" t="s">
        <v>807</v>
      </c>
      <c r="S382" s="2" t="s">
        <v>2008</v>
      </c>
      <c r="T382" s="2" t="s">
        <v>789</v>
      </c>
      <c r="U382" s="2" t="s">
        <v>2019</v>
      </c>
      <c r="V382" t="s">
        <v>2124</v>
      </c>
      <c r="W382" t="s">
        <v>2266</v>
      </c>
      <c r="X382">
        <v>10</v>
      </c>
    </row>
    <row r="383" spans="1:24" x14ac:dyDescent="0.3">
      <c r="A383" s="2" t="s">
        <v>682</v>
      </c>
      <c r="B383" s="2" t="s">
        <v>737</v>
      </c>
      <c r="C383" s="2" t="s">
        <v>737</v>
      </c>
      <c r="D383" s="2" t="s">
        <v>741</v>
      </c>
      <c r="E383" s="2" t="s">
        <v>1497</v>
      </c>
      <c r="F383" s="2" t="s">
        <v>1554</v>
      </c>
      <c r="G383" s="2" t="s">
        <v>1561</v>
      </c>
      <c r="H383" s="2" t="s">
        <v>1562</v>
      </c>
      <c r="I383" s="2" t="s">
        <v>1564</v>
      </c>
      <c r="J383" s="2" t="s">
        <v>1566</v>
      </c>
      <c r="K383" s="2" t="s">
        <v>1568</v>
      </c>
      <c r="L383" s="2" t="s">
        <v>1594</v>
      </c>
      <c r="M383" s="2" t="s">
        <v>1626</v>
      </c>
      <c r="N383" s="2" t="s">
        <v>1633</v>
      </c>
      <c r="O383" s="2" t="s">
        <v>1658</v>
      </c>
      <c r="P383" s="2" t="s">
        <v>1799</v>
      </c>
      <c r="Q383" s="2" t="s">
        <v>1872</v>
      </c>
      <c r="R383" s="2" t="s">
        <v>807</v>
      </c>
      <c r="S383" s="2" t="s">
        <v>2008</v>
      </c>
      <c r="T383" s="2" t="s">
        <v>789</v>
      </c>
      <c r="U383" s="2" t="s">
        <v>2019</v>
      </c>
      <c r="V383" t="s">
        <v>2124</v>
      </c>
      <c r="W383" t="s">
        <v>2266</v>
      </c>
      <c r="X383">
        <v>10</v>
      </c>
    </row>
    <row r="384" spans="1:24" x14ac:dyDescent="0.3">
      <c r="A384" s="2" t="s">
        <v>684</v>
      </c>
      <c r="B384" s="2" t="s">
        <v>737</v>
      </c>
      <c r="C384" s="2" t="s">
        <v>737</v>
      </c>
      <c r="D384" s="2" t="s">
        <v>845</v>
      </c>
      <c r="E384" s="2" t="s">
        <v>1499</v>
      </c>
      <c r="F384" s="2" t="s">
        <v>1554</v>
      </c>
      <c r="G384" s="2" t="s">
        <v>1561</v>
      </c>
      <c r="H384" s="2" t="s">
        <v>1562</v>
      </c>
      <c r="I384" s="2" t="s">
        <v>1564</v>
      </c>
      <c r="J384" s="2" t="s">
        <v>1566</v>
      </c>
      <c r="K384" s="2" t="s">
        <v>1568</v>
      </c>
      <c r="L384" s="2" t="s">
        <v>1595</v>
      </c>
      <c r="M384" s="2" t="s">
        <v>1628</v>
      </c>
      <c r="N384" s="2" t="s">
        <v>1633</v>
      </c>
      <c r="O384" s="2" t="s">
        <v>1662</v>
      </c>
      <c r="P384" s="2" t="s">
        <v>1863</v>
      </c>
      <c r="Q384" s="2" t="s">
        <v>1872</v>
      </c>
      <c r="R384" s="2" t="s">
        <v>1988</v>
      </c>
      <c r="S384" s="2" t="s">
        <v>2006</v>
      </c>
      <c r="T384" s="2" t="s">
        <v>789</v>
      </c>
      <c r="U384" s="2" t="s">
        <v>2014</v>
      </c>
      <c r="V384" t="s">
        <v>2125</v>
      </c>
      <c r="W384" t="s">
        <v>2329</v>
      </c>
      <c r="X384">
        <v>7</v>
      </c>
    </row>
    <row r="385" spans="1:24" x14ac:dyDescent="0.3">
      <c r="A385" s="2" t="s">
        <v>687</v>
      </c>
      <c r="B385" s="2" t="s">
        <v>737</v>
      </c>
      <c r="C385" s="2" t="s">
        <v>738</v>
      </c>
      <c r="D385" s="2" t="s">
        <v>845</v>
      </c>
      <c r="E385" s="2" t="s">
        <v>1502</v>
      </c>
      <c r="F385" s="2" t="s">
        <v>1554</v>
      </c>
      <c r="G385" s="2" t="s">
        <v>1561</v>
      </c>
      <c r="H385" s="2" t="s">
        <v>1562</v>
      </c>
      <c r="I385" s="2" t="s">
        <v>1564</v>
      </c>
      <c r="J385" s="2" t="s">
        <v>1566</v>
      </c>
      <c r="K385" s="2" t="s">
        <v>1568</v>
      </c>
      <c r="L385" s="2" t="s">
        <v>1595</v>
      </c>
      <c r="M385" s="2" t="s">
        <v>1628</v>
      </c>
      <c r="N385" s="2" t="s">
        <v>1633</v>
      </c>
      <c r="O385" s="2" t="s">
        <v>1662</v>
      </c>
      <c r="P385" s="2" t="s">
        <v>1752</v>
      </c>
      <c r="Q385" s="2" t="s">
        <v>1872</v>
      </c>
      <c r="R385" s="2" t="s">
        <v>1923</v>
      </c>
      <c r="S385" s="2" t="s">
        <v>2006</v>
      </c>
      <c r="T385" s="2" t="s">
        <v>781</v>
      </c>
      <c r="U385" s="2" t="s">
        <v>2014</v>
      </c>
      <c r="V385" t="s">
        <v>2125</v>
      </c>
      <c r="W385" t="s">
        <v>2215</v>
      </c>
      <c r="X385">
        <v>14</v>
      </c>
    </row>
    <row r="386" spans="1:24" x14ac:dyDescent="0.3">
      <c r="A386" s="2" t="s">
        <v>688</v>
      </c>
      <c r="B386" s="2" t="s">
        <v>738</v>
      </c>
      <c r="C386" s="2" t="s">
        <v>738</v>
      </c>
      <c r="D386" s="2" t="s">
        <v>845</v>
      </c>
      <c r="E386" s="2" t="s">
        <v>1503</v>
      </c>
      <c r="F386" s="2" t="s">
        <v>1554</v>
      </c>
      <c r="G386" s="2" t="s">
        <v>1561</v>
      </c>
      <c r="H386" s="2" t="s">
        <v>1562</v>
      </c>
      <c r="I386" s="2" t="s">
        <v>1564</v>
      </c>
      <c r="J386" s="2" t="s">
        <v>1566</v>
      </c>
      <c r="K386" s="2" t="s">
        <v>1568</v>
      </c>
      <c r="L386" s="2" t="s">
        <v>1595</v>
      </c>
      <c r="M386" s="2" t="s">
        <v>1628</v>
      </c>
      <c r="N386" s="2" t="s">
        <v>1633</v>
      </c>
      <c r="O386" s="2" t="s">
        <v>1662</v>
      </c>
      <c r="P386" s="2" t="s">
        <v>1752</v>
      </c>
      <c r="Q386" s="2" t="s">
        <v>1872</v>
      </c>
      <c r="R386" s="2" t="s">
        <v>1923</v>
      </c>
      <c r="S386" s="2" t="s">
        <v>2006</v>
      </c>
      <c r="T386" s="2" t="s">
        <v>781</v>
      </c>
      <c r="U386" s="2" t="s">
        <v>2014</v>
      </c>
      <c r="V386" t="s">
        <v>2125</v>
      </c>
      <c r="W386" t="s">
        <v>2215</v>
      </c>
      <c r="X386">
        <v>14</v>
      </c>
    </row>
    <row r="387" spans="1:24" x14ac:dyDescent="0.3">
      <c r="A387" s="2" t="s">
        <v>691</v>
      </c>
      <c r="B387" s="2" t="s">
        <v>737</v>
      </c>
      <c r="C387" s="2" t="s">
        <v>738</v>
      </c>
      <c r="D387" s="2" t="s">
        <v>845</v>
      </c>
      <c r="E387" s="2" t="s">
        <v>1506</v>
      </c>
      <c r="F387" s="2" t="s">
        <v>1554</v>
      </c>
      <c r="G387" s="2" t="s">
        <v>1561</v>
      </c>
      <c r="H387" s="2" t="s">
        <v>1562</v>
      </c>
      <c r="I387" s="2" t="s">
        <v>1564</v>
      </c>
      <c r="J387" s="2" t="s">
        <v>1566</v>
      </c>
      <c r="K387" s="2" t="s">
        <v>1568</v>
      </c>
      <c r="L387" s="2" t="s">
        <v>1595</v>
      </c>
      <c r="M387" s="2" t="s">
        <v>1628</v>
      </c>
      <c r="N387" s="2" t="s">
        <v>1633</v>
      </c>
      <c r="O387" s="2" t="s">
        <v>1662</v>
      </c>
      <c r="P387" s="2" t="s">
        <v>1752</v>
      </c>
      <c r="Q387" s="2" t="s">
        <v>1872</v>
      </c>
      <c r="R387" s="2" t="s">
        <v>1923</v>
      </c>
      <c r="S387" s="2" t="s">
        <v>2006</v>
      </c>
      <c r="T387" s="2" t="s">
        <v>781</v>
      </c>
      <c r="U387" s="2" t="s">
        <v>2014</v>
      </c>
      <c r="V387" t="s">
        <v>2125</v>
      </c>
      <c r="W387" t="s">
        <v>2215</v>
      </c>
      <c r="X387">
        <v>14</v>
      </c>
    </row>
    <row r="388" spans="1:24" x14ac:dyDescent="0.3">
      <c r="A388" s="2" t="s">
        <v>692</v>
      </c>
      <c r="B388" s="2" t="s">
        <v>738</v>
      </c>
      <c r="C388" s="2" t="s">
        <v>738</v>
      </c>
      <c r="D388" s="2" t="s">
        <v>845</v>
      </c>
      <c r="E388" s="2" t="s">
        <v>1507</v>
      </c>
      <c r="F388" s="2" t="s">
        <v>1554</v>
      </c>
      <c r="G388" s="2" t="s">
        <v>1561</v>
      </c>
      <c r="H388" s="2" t="s">
        <v>1562</v>
      </c>
      <c r="I388" s="2" t="s">
        <v>1564</v>
      </c>
      <c r="J388" s="2" t="s">
        <v>1566</v>
      </c>
      <c r="K388" s="2" t="s">
        <v>1568</v>
      </c>
      <c r="L388" s="2" t="s">
        <v>1595</v>
      </c>
      <c r="M388" s="2" t="s">
        <v>1628</v>
      </c>
      <c r="N388" s="2" t="s">
        <v>1633</v>
      </c>
      <c r="O388" s="2" t="s">
        <v>1662</v>
      </c>
      <c r="P388" s="2" t="s">
        <v>1752</v>
      </c>
      <c r="Q388" s="2" t="s">
        <v>1872</v>
      </c>
      <c r="R388" s="2" t="s">
        <v>1923</v>
      </c>
      <c r="S388" s="2" t="s">
        <v>2006</v>
      </c>
      <c r="T388" s="2" t="s">
        <v>781</v>
      </c>
      <c r="U388" s="2" t="s">
        <v>2014</v>
      </c>
      <c r="V388" t="s">
        <v>2125</v>
      </c>
      <c r="W388" t="s">
        <v>2215</v>
      </c>
      <c r="X388">
        <v>14</v>
      </c>
    </row>
    <row r="389" spans="1:24" x14ac:dyDescent="0.3">
      <c r="A389" s="2" t="s">
        <v>697</v>
      </c>
      <c r="B389" s="2" t="s">
        <v>737</v>
      </c>
      <c r="C389" s="2" t="s">
        <v>737</v>
      </c>
      <c r="D389" s="2" t="s">
        <v>808</v>
      </c>
      <c r="E389" s="2" t="s">
        <v>1512</v>
      </c>
      <c r="F389" s="2" t="s">
        <v>1554</v>
      </c>
      <c r="G389" s="2" t="s">
        <v>1561</v>
      </c>
      <c r="H389" s="2" t="s">
        <v>1562</v>
      </c>
      <c r="I389" s="2" t="s">
        <v>1564</v>
      </c>
      <c r="J389" s="2" t="s">
        <v>1566</v>
      </c>
      <c r="K389" s="2" t="s">
        <v>1568</v>
      </c>
      <c r="L389" s="2" t="s">
        <v>1595</v>
      </c>
      <c r="M389" s="2" t="s">
        <v>1628</v>
      </c>
      <c r="N389" s="2" t="s">
        <v>1633</v>
      </c>
      <c r="O389" s="2" t="s">
        <v>1662</v>
      </c>
      <c r="P389" s="2" t="s">
        <v>1864</v>
      </c>
      <c r="Q389" s="2" t="s">
        <v>1872</v>
      </c>
      <c r="R389" s="2" t="s">
        <v>1882</v>
      </c>
      <c r="S389" s="2" t="s">
        <v>2006</v>
      </c>
      <c r="T389" s="2" t="s">
        <v>2090</v>
      </c>
      <c r="U389" s="2" t="s">
        <v>2014</v>
      </c>
      <c r="V389" t="s">
        <v>2330</v>
      </c>
      <c r="W389" t="s">
        <v>2140</v>
      </c>
      <c r="X389">
        <v>23</v>
      </c>
    </row>
    <row r="390" spans="1:24" x14ac:dyDescent="0.3">
      <c r="A390" s="2" t="s">
        <v>698</v>
      </c>
      <c r="B390" s="2" t="s">
        <v>737</v>
      </c>
      <c r="C390" s="2" t="s">
        <v>737</v>
      </c>
      <c r="D390" s="2" t="s">
        <v>808</v>
      </c>
      <c r="E390" s="2" t="s">
        <v>1513</v>
      </c>
      <c r="F390" s="2" t="s">
        <v>1554</v>
      </c>
      <c r="G390" s="2" t="s">
        <v>1561</v>
      </c>
      <c r="H390" s="2" t="s">
        <v>1562</v>
      </c>
      <c r="I390" s="2" t="s">
        <v>1564</v>
      </c>
      <c r="J390" s="2" t="s">
        <v>1566</v>
      </c>
      <c r="K390" s="2" t="s">
        <v>1568</v>
      </c>
      <c r="L390" s="2" t="s">
        <v>1595</v>
      </c>
      <c r="M390" s="2" t="s">
        <v>1628</v>
      </c>
      <c r="N390" s="2" t="s">
        <v>1633</v>
      </c>
      <c r="O390" s="2" t="s">
        <v>1662</v>
      </c>
      <c r="P390" s="2" t="s">
        <v>1865</v>
      </c>
      <c r="Q390" s="2" t="s">
        <v>1872</v>
      </c>
      <c r="R390" s="2" t="s">
        <v>749</v>
      </c>
      <c r="S390" s="2" t="s">
        <v>2013</v>
      </c>
      <c r="T390" s="2" t="s">
        <v>2091</v>
      </c>
      <c r="U390" s="2" t="s">
        <v>2022</v>
      </c>
      <c r="V390" t="s">
        <v>2330</v>
      </c>
      <c r="W390" t="s">
        <v>2142</v>
      </c>
      <c r="X390">
        <v>30</v>
      </c>
    </row>
    <row r="391" spans="1:24" x14ac:dyDescent="0.3">
      <c r="A391" s="2" t="s">
        <v>700</v>
      </c>
      <c r="B391" s="2" t="s">
        <v>737</v>
      </c>
      <c r="C391" s="2" t="s">
        <v>736</v>
      </c>
      <c r="D391" s="2" t="s">
        <v>846</v>
      </c>
      <c r="E391" s="2" t="s">
        <v>1515</v>
      </c>
      <c r="F391" s="2" t="s">
        <v>1554</v>
      </c>
      <c r="G391" s="2" t="s">
        <v>1561</v>
      </c>
      <c r="H391" s="2" t="s">
        <v>1562</v>
      </c>
      <c r="I391" s="2" t="s">
        <v>1564</v>
      </c>
      <c r="J391" s="2" t="s">
        <v>1566</v>
      </c>
      <c r="K391" s="2" t="s">
        <v>1568</v>
      </c>
      <c r="L391" s="2" t="s">
        <v>1595</v>
      </c>
      <c r="M391" s="2" t="s">
        <v>1628</v>
      </c>
      <c r="N391" s="2" t="s">
        <v>1633</v>
      </c>
      <c r="O391" s="2" t="s">
        <v>1662</v>
      </c>
      <c r="P391" s="2" t="s">
        <v>1866</v>
      </c>
      <c r="Q391" s="2" t="s">
        <v>1872</v>
      </c>
      <c r="R391" s="2" t="s">
        <v>747</v>
      </c>
      <c r="S391" s="2" t="s">
        <v>2017</v>
      </c>
      <c r="T391" s="2" t="s">
        <v>1926</v>
      </c>
      <c r="U391" s="2" t="s">
        <v>1995</v>
      </c>
      <c r="V391" t="s">
        <v>2331</v>
      </c>
      <c r="W391" t="s">
        <v>2139</v>
      </c>
      <c r="X391">
        <v>9</v>
      </c>
    </row>
    <row r="392" spans="1:24" x14ac:dyDescent="0.3">
      <c r="A392" s="2" t="s">
        <v>701</v>
      </c>
      <c r="B392" s="2" t="s">
        <v>738</v>
      </c>
      <c r="C392" s="2" t="s">
        <v>736</v>
      </c>
      <c r="D392" s="2" t="s">
        <v>846</v>
      </c>
      <c r="E392" s="2" t="s">
        <v>1516</v>
      </c>
      <c r="F392" s="2" t="s">
        <v>1554</v>
      </c>
      <c r="G392" s="2" t="s">
        <v>1561</v>
      </c>
      <c r="H392" s="2" t="s">
        <v>1562</v>
      </c>
      <c r="I392" s="2" t="s">
        <v>1564</v>
      </c>
      <c r="J392" s="2" t="s">
        <v>1566</v>
      </c>
      <c r="K392" s="2" t="s">
        <v>1568</v>
      </c>
      <c r="L392" s="2" t="s">
        <v>1595</v>
      </c>
      <c r="M392" s="2" t="s">
        <v>1628</v>
      </c>
      <c r="N392" s="2" t="s">
        <v>1633</v>
      </c>
      <c r="O392" s="2" t="s">
        <v>1662</v>
      </c>
      <c r="P392" s="2" t="s">
        <v>1866</v>
      </c>
      <c r="Q392" s="2" t="s">
        <v>1872</v>
      </c>
      <c r="R392" s="2" t="s">
        <v>747</v>
      </c>
      <c r="S392" s="2" t="s">
        <v>2017</v>
      </c>
      <c r="T392" s="2" t="s">
        <v>1926</v>
      </c>
      <c r="U392" s="2" t="s">
        <v>1995</v>
      </c>
      <c r="V392" t="s">
        <v>2331</v>
      </c>
      <c r="W392" t="s">
        <v>2139</v>
      </c>
      <c r="X392">
        <v>9</v>
      </c>
    </row>
    <row r="393" spans="1:24" x14ac:dyDescent="0.3">
      <c r="A393" s="2" t="s">
        <v>706</v>
      </c>
      <c r="B393" s="2" t="s">
        <v>737</v>
      </c>
      <c r="C393" s="2" t="s">
        <v>736</v>
      </c>
      <c r="D393" s="2" t="s">
        <v>847</v>
      </c>
      <c r="E393" s="2" t="s">
        <v>1520</v>
      </c>
      <c r="F393" s="2" t="s">
        <v>1554</v>
      </c>
      <c r="G393" s="2" t="s">
        <v>1561</v>
      </c>
      <c r="H393" s="2" t="s">
        <v>1562</v>
      </c>
      <c r="I393" s="2" t="s">
        <v>1564</v>
      </c>
      <c r="J393" s="2" t="s">
        <v>1566</v>
      </c>
      <c r="K393" s="2" t="s">
        <v>1568</v>
      </c>
      <c r="L393" s="2" t="s">
        <v>1581</v>
      </c>
      <c r="M393" s="2" t="s">
        <v>1606</v>
      </c>
      <c r="N393" s="2" t="s">
        <v>1633</v>
      </c>
      <c r="O393" s="2" t="s">
        <v>1650</v>
      </c>
      <c r="P393" s="2" t="s">
        <v>1772</v>
      </c>
      <c r="Q393" s="2" t="s">
        <v>1872</v>
      </c>
      <c r="R393" s="2" t="s">
        <v>1939</v>
      </c>
      <c r="S393" s="2" t="s">
        <v>2010</v>
      </c>
      <c r="T393" s="2" t="s">
        <v>2092</v>
      </c>
      <c r="U393" s="2" t="s">
        <v>1994</v>
      </c>
      <c r="V393" t="s">
        <v>2332</v>
      </c>
      <c r="W393" t="s">
        <v>2239</v>
      </c>
      <c r="X393">
        <v>11</v>
      </c>
    </row>
    <row r="394" spans="1:24" x14ac:dyDescent="0.3">
      <c r="A394" s="2" t="s">
        <v>707</v>
      </c>
      <c r="B394" s="2" t="s">
        <v>737</v>
      </c>
      <c r="C394" s="2" t="s">
        <v>736</v>
      </c>
      <c r="D394" s="2" t="s">
        <v>847</v>
      </c>
      <c r="E394" s="2" t="s">
        <v>1521</v>
      </c>
      <c r="F394" s="2" t="s">
        <v>1554</v>
      </c>
      <c r="G394" s="2" t="s">
        <v>1561</v>
      </c>
      <c r="H394" s="2" t="s">
        <v>1562</v>
      </c>
      <c r="I394" s="2" t="s">
        <v>1564</v>
      </c>
      <c r="J394" s="2" t="s">
        <v>1566</v>
      </c>
      <c r="K394" s="2" t="s">
        <v>1568</v>
      </c>
      <c r="L394" s="2" t="s">
        <v>1581</v>
      </c>
      <c r="M394" s="2" t="s">
        <v>1606</v>
      </c>
      <c r="N394" s="2" t="s">
        <v>1633</v>
      </c>
      <c r="O394" s="2" t="s">
        <v>1661</v>
      </c>
      <c r="P394" s="2" t="s">
        <v>1867</v>
      </c>
      <c r="Q394" s="2" t="s">
        <v>1872</v>
      </c>
      <c r="R394" s="2" t="s">
        <v>1989</v>
      </c>
      <c r="S394" s="2" t="s">
        <v>1999</v>
      </c>
      <c r="T394" s="2" t="s">
        <v>1991</v>
      </c>
      <c r="U394" s="2" t="s">
        <v>2018</v>
      </c>
      <c r="V394" t="s">
        <v>2332</v>
      </c>
      <c r="W394" t="s">
        <v>2333</v>
      </c>
      <c r="X394">
        <v>12</v>
      </c>
    </row>
    <row r="395" spans="1:24" x14ac:dyDescent="0.3">
      <c r="A395" s="2" t="s">
        <v>708</v>
      </c>
      <c r="B395" s="2" t="s">
        <v>737</v>
      </c>
      <c r="C395" s="2" t="s">
        <v>736</v>
      </c>
      <c r="D395" s="2" t="s">
        <v>847</v>
      </c>
      <c r="E395" s="2" t="s">
        <v>1522</v>
      </c>
      <c r="F395" s="2" t="s">
        <v>1554</v>
      </c>
      <c r="G395" s="2" t="s">
        <v>1561</v>
      </c>
      <c r="H395" s="2" t="s">
        <v>1562</v>
      </c>
      <c r="I395" s="2" t="s">
        <v>1564</v>
      </c>
      <c r="J395" s="2" t="s">
        <v>1566</v>
      </c>
      <c r="K395" s="2" t="s">
        <v>1568</v>
      </c>
      <c r="L395" s="2" t="s">
        <v>1581</v>
      </c>
      <c r="M395" s="2" t="s">
        <v>1606</v>
      </c>
      <c r="N395" s="2" t="s">
        <v>1633</v>
      </c>
      <c r="O395" s="2" t="s">
        <v>1649</v>
      </c>
      <c r="P395" s="2" t="s">
        <v>1868</v>
      </c>
      <c r="Q395" s="2" t="s">
        <v>1872</v>
      </c>
      <c r="R395" s="2" t="s">
        <v>1990</v>
      </c>
      <c r="S395" s="2" t="s">
        <v>2013</v>
      </c>
      <c r="T395" s="2" t="s">
        <v>2092</v>
      </c>
      <c r="U395" s="2" t="s">
        <v>2006</v>
      </c>
      <c r="V395" t="s">
        <v>2332</v>
      </c>
      <c r="W395" t="s">
        <v>2334</v>
      </c>
      <c r="X395">
        <v>13</v>
      </c>
    </row>
    <row r="396" spans="1:24" x14ac:dyDescent="0.3">
      <c r="A396" s="2" t="s">
        <v>709</v>
      </c>
      <c r="B396" s="2" t="s">
        <v>737</v>
      </c>
      <c r="C396" s="2" t="s">
        <v>736</v>
      </c>
      <c r="D396" s="2" t="s">
        <v>847</v>
      </c>
      <c r="E396" s="2" t="s">
        <v>1523</v>
      </c>
      <c r="F396" s="2" t="s">
        <v>1554</v>
      </c>
      <c r="G396" s="2" t="s">
        <v>1561</v>
      </c>
      <c r="H396" s="2" t="s">
        <v>1562</v>
      </c>
      <c r="I396" s="2" t="s">
        <v>1564</v>
      </c>
      <c r="J396" s="2" t="s">
        <v>1566</v>
      </c>
      <c r="K396" s="2" t="s">
        <v>1568</v>
      </c>
      <c r="L396" s="2" t="s">
        <v>1581</v>
      </c>
      <c r="M396" s="2" t="s">
        <v>1606</v>
      </c>
      <c r="N396" s="2" t="s">
        <v>1633</v>
      </c>
      <c r="O396" s="2" t="s">
        <v>1649</v>
      </c>
      <c r="P396" s="2" t="s">
        <v>1868</v>
      </c>
      <c r="Q396" s="2" t="s">
        <v>1872</v>
      </c>
      <c r="R396" s="2" t="s">
        <v>1990</v>
      </c>
      <c r="S396" s="2" t="s">
        <v>2013</v>
      </c>
      <c r="T396" s="2" t="s">
        <v>2092</v>
      </c>
      <c r="U396" s="2" t="s">
        <v>2006</v>
      </c>
      <c r="V396" t="s">
        <v>2332</v>
      </c>
      <c r="W396" t="s">
        <v>2334</v>
      </c>
      <c r="X396">
        <v>13</v>
      </c>
    </row>
    <row r="397" spans="1:24" x14ac:dyDescent="0.3">
      <c r="A397" s="2" t="s">
        <v>710</v>
      </c>
      <c r="B397" s="2" t="s">
        <v>737</v>
      </c>
      <c r="C397" s="2" t="s">
        <v>736</v>
      </c>
      <c r="D397" s="2" t="s">
        <v>847</v>
      </c>
      <c r="E397" s="2" t="s">
        <v>1524</v>
      </c>
      <c r="F397" s="2" t="s">
        <v>1554</v>
      </c>
      <c r="G397" s="2" t="s">
        <v>1561</v>
      </c>
      <c r="H397" s="2" t="s">
        <v>1562</v>
      </c>
      <c r="I397" s="2" t="s">
        <v>1564</v>
      </c>
      <c r="J397" s="2" t="s">
        <v>1566</v>
      </c>
      <c r="K397" s="2" t="s">
        <v>1568</v>
      </c>
      <c r="L397" s="2" t="s">
        <v>1581</v>
      </c>
      <c r="M397" s="2" t="s">
        <v>1606</v>
      </c>
      <c r="N397" s="2" t="s">
        <v>1633</v>
      </c>
      <c r="O397" s="2" t="s">
        <v>1649</v>
      </c>
      <c r="P397" s="2" t="s">
        <v>1868</v>
      </c>
      <c r="Q397" s="2" t="s">
        <v>1872</v>
      </c>
      <c r="R397" s="2" t="s">
        <v>1990</v>
      </c>
      <c r="S397" s="2" t="s">
        <v>2013</v>
      </c>
      <c r="T397" s="2" t="s">
        <v>2092</v>
      </c>
      <c r="U397" s="2" t="s">
        <v>2006</v>
      </c>
      <c r="V397" t="s">
        <v>2332</v>
      </c>
      <c r="W397" t="s">
        <v>2334</v>
      </c>
      <c r="X397">
        <v>13</v>
      </c>
    </row>
    <row r="398" spans="1:24" x14ac:dyDescent="0.3">
      <c r="A398" s="2" t="s">
        <v>711</v>
      </c>
      <c r="B398" s="2" t="s">
        <v>737</v>
      </c>
      <c r="C398" s="2" t="s">
        <v>736</v>
      </c>
      <c r="D398" s="2" t="s">
        <v>847</v>
      </c>
      <c r="E398" s="2" t="s">
        <v>1525</v>
      </c>
      <c r="F398" s="2" t="s">
        <v>1554</v>
      </c>
      <c r="G398" s="2" t="s">
        <v>1561</v>
      </c>
      <c r="H398" s="2" t="s">
        <v>1562</v>
      </c>
      <c r="I398" s="2" t="s">
        <v>1564</v>
      </c>
      <c r="J398" s="2" t="s">
        <v>1566</v>
      </c>
      <c r="K398" s="2" t="s">
        <v>1568</v>
      </c>
      <c r="L398" s="2" t="s">
        <v>1581</v>
      </c>
      <c r="M398" s="2" t="s">
        <v>1606</v>
      </c>
      <c r="N398" s="2" t="s">
        <v>1633</v>
      </c>
      <c r="O398" s="2" t="s">
        <v>1649</v>
      </c>
      <c r="P398" s="2" t="s">
        <v>1868</v>
      </c>
      <c r="Q398" s="2" t="s">
        <v>1872</v>
      </c>
      <c r="R398" s="2" t="s">
        <v>1990</v>
      </c>
      <c r="S398" s="2" t="s">
        <v>2013</v>
      </c>
      <c r="T398" s="2" t="s">
        <v>2092</v>
      </c>
      <c r="U398" s="2" t="s">
        <v>2006</v>
      </c>
      <c r="V398" t="s">
        <v>2332</v>
      </c>
      <c r="W398" t="s">
        <v>2334</v>
      </c>
      <c r="X398">
        <v>13</v>
      </c>
    </row>
    <row r="399" spans="1:24" x14ac:dyDescent="0.3">
      <c r="A399" s="2" t="s">
        <v>712</v>
      </c>
      <c r="B399" s="2" t="s">
        <v>737</v>
      </c>
      <c r="C399" s="2" t="s">
        <v>736</v>
      </c>
      <c r="D399" s="2" t="s">
        <v>847</v>
      </c>
      <c r="E399" s="2" t="s">
        <v>1526</v>
      </c>
      <c r="F399" s="2" t="s">
        <v>1554</v>
      </c>
      <c r="G399" s="2" t="s">
        <v>1561</v>
      </c>
      <c r="H399" s="2" t="s">
        <v>1562</v>
      </c>
      <c r="I399" s="2" t="s">
        <v>1564</v>
      </c>
      <c r="J399" s="2" t="s">
        <v>1566</v>
      </c>
      <c r="K399" s="2" t="s">
        <v>1568</v>
      </c>
      <c r="L399" s="2" t="s">
        <v>1581</v>
      </c>
      <c r="M399" s="2" t="s">
        <v>1606</v>
      </c>
      <c r="N399" s="2" t="s">
        <v>1633</v>
      </c>
      <c r="O399" s="2" t="s">
        <v>1649</v>
      </c>
      <c r="P399" s="2" t="s">
        <v>1868</v>
      </c>
      <c r="Q399" s="2" t="s">
        <v>1872</v>
      </c>
      <c r="R399" s="2" t="s">
        <v>1990</v>
      </c>
      <c r="S399" s="2" t="s">
        <v>2013</v>
      </c>
      <c r="T399" s="2" t="s">
        <v>2092</v>
      </c>
      <c r="U399" s="2" t="s">
        <v>2006</v>
      </c>
      <c r="V399" t="s">
        <v>2332</v>
      </c>
      <c r="W399" t="s">
        <v>2334</v>
      </c>
      <c r="X399">
        <v>13</v>
      </c>
    </row>
    <row r="400" spans="1:24" x14ac:dyDescent="0.3">
      <c r="A400" s="2" t="s">
        <v>713</v>
      </c>
      <c r="B400" s="2" t="s">
        <v>737</v>
      </c>
      <c r="C400" s="2" t="s">
        <v>736</v>
      </c>
      <c r="D400" s="2" t="s">
        <v>847</v>
      </c>
      <c r="E400" s="2" t="s">
        <v>1527</v>
      </c>
      <c r="F400" s="2" t="s">
        <v>1554</v>
      </c>
      <c r="G400" s="2" t="s">
        <v>1561</v>
      </c>
      <c r="H400" s="2" t="s">
        <v>1562</v>
      </c>
      <c r="I400" s="2" t="s">
        <v>1564</v>
      </c>
      <c r="J400" s="2" t="s">
        <v>1566</v>
      </c>
      <c r="K400" s="2" t="s">
        <v>1568</v>
      </c>
      <c r="L400" s="2" t="s">
        <v>1581</v>
      </c>
      <c r="M400" s="2" t="s">
        <v>1606</v>
      </c>
      <c r="N400" s="2" t="s">
        <v>1633</v>
      </c>
      <c r="O400" s="2" t="s">
        <v>1649</v>
      </c>
      <c r="P400" s="2" t="s">
        <v>1868</v>
      </c>
      <c r="Q400" s="2" t="s">
        <v>1872</v>
      </c>
      <c r="R400" s="2" t="s">
        <v>1990</v>
      </c>
      <c r="S400" s="2" t="s">
        <v>2013</v>
      </c>
      <c r="T400" s="2" t="s">
        <v>2092</v>
      </c>
      <c r="U400" s="2" t="s">
        <v>2006</v>
      </c>
      <c r="V400" t="s">
        <v>2332</v>
      </c>
      <c r="W400" t="s">
        <v>2334</v>
      </c>
      <c r="X400">
        <v>13</v>
      </c>
    </row>
    <row r="401" spans="1:24" x14ac:dyDescent="0.3">
      <c r="A401" s="2" t="s">
        <v>714</v>
      </c>
      <c r="B401" s="2" t="s">
        <v>737</v>
      </c>
      <c r="C401" s="2" t="s">
        <v>736</v>
      </c>
      <c r="D401" s="2" t="s">
        <v>847</v>
      </c>
      <c r="E401" s="2" t="s">
        <v>1528</v>
      </c>
      <c r="F401" s="2" t="s">
        <v>1554</v>
      </c>
      <c r="G401" s="2" t="s">
        <v>1561</v>
      </c>
      <c r="H401" s="2" t="s">
        <v>1562</v>
      </c>
      <c r="I401" s="2" t="s">
        <v>1564</v>
      </c>
      <c r="J401" s="2" t="s">
        <v>1566</v>
      </c>
      <c r="K401" s="2" t="s">
        <v>1568</v>
      </c>
      <c r="L401" s="2" t="s">
        <v>1581</v>
      </c>
      <c r="M401" s="2" t="s">
        <v>1606</v>
      </c>
      <c r="N401" s="2" t="s">
        <v>1633</v>
      </c>
      <c r="O401" s="2" t="s">
        <v>1649</v>
      </c>
      <c r="P401" s="2" t="s">
        <v>1868</v>
      </c>
      <c r="Q401" s="2" t="s">
        <v>1872</v>
      </c>
      <c r="R401" s="2" t="s">
        <v>1990</v>
      </c>
      <c r="S401" s="2" t="s">
        <v>2013</v>
      </c>
      <c r="T401" s="2" t="s">
        <v>2092</v>
      </c>
      <c r="U401" s="2" t="s">
        <v>2006</v>
      </c>
      <c r="V401" t="s">
        <v>2332</v>
      </c>
      <c r="W401" t="s">
        <v>2334</v>
      </c>
      <c r="X401">
        <v>13</v>
      </c>
    </row>
    <row r="402" spans="1:24" x14ac:dyDescent="0.3">
      <c r="A402" s="2" t="s">
        <v>715</v>
      </c>
      <c r="B402" s="2" t="s">
        <v>737</v>
      </c>
      <c r="C402" s="2" t="s">
        <v>736</v>
      </c>
      <c r="D402" s="2" t="s">
        <v>847</v>
      </c>
      <c r="E402" s="2" t="s">
        <v>1529</v>
      </c>
      <c r="F402" s="2" t="s">
        <v>1554</v>
      </c>
      <c r="G402" s="2" t="s">
        <v>1561</v>
      </c>
      <c r="H402" s="2" t="s">
        <v>1562</v>
      </c>
      <c r="I402" s="2" t="s">
        <v>1564</v>
      </c>
      <c r="J402" s="2" t="s">
        <v>1566</v>
      </c>
      <c r="K402" s="2" t="s">
        <v>1568</v>
      </c>
      <c r="L402" s="2" t="s">
        <v>1581</v>
      </c>
      <c r="M402" s="2" t="s">
        <v>1606</v>
      </c>
      <c r="N402" s="2" t="s">
        <v>1633</v>
      </c>
      <c r="O402" s="2" t="s">
        <v>1649</v>
      </c>
      <c r="P402" s="2" t="s">
        <v>1868</v>
      </c>
      <c r="Q402" s="2" t="s">
        <v>1872</v>
      </c>
      <c r="R402" s="2" t="s">
        <v>1990</v>
      </c>
      <c r="S402" s="2" t="s">
        <v>2013</v>
      </c>
      <c r="T402" s="2" t="s">
        <v>2092</v>
      </c>
      <c r="U402" s="2" t="s">
        <v>2006</v>
      </c>
      <c r="V402" t="s">
        <v>2332</v>
      </c>
      <c r="W402" t="s">
        <v>2334</v>
      </c>
      <c r="X402">
        <v>13</v>
      </c>
    </row>
    <row r="403" spans="1:24" x14ac:dyDescent="0.3">
      <c r="A403" s="2" t="s">
        <v>716</v>
      </c>
      <c r="B403" s="2" t="s">
        <v>737</v>
      </c>
      <c r="C403" s="2" t="s">
        <v>736</v>
      </c>
      <c r="D403" s="2" t="s">
        <v>847</v>
      </c>
      <c r="E403" s="2" t="s">
        <v>1337</v>
      </c>
      <c r="F403" s="2" t="s">
        <v>1554</v>
      </c>
      <c r="G403" s="2" t="s">
        <v>1561</v>
      </c>
      <c r="H403" s="2" t="s">
        <v>1562</v>
      </c>
      <c r="I403" s="2" t="s">
        <v>1564</v>
      </c>
      <c r="J403" s="2" t="s">
        <v>1566</v>
      </c>
      <c r="K403" s="2" t="s">
        <v>1568</v>
      </c>
      <c r="L403" s="2" t="s">
        <v>1581</v>
      </c>
      <c r="M403" s="2" t="s">
        <v>1606</v>
      </c>
      <c r="N403" s="2" t="s">
        <v>1633</v>
      </c>
      <c r="O403" s="2" t="s">
        <v>1649</v>
      </c>
      <c r="P403" s="2" t="s">
        <v>1868</v>
      </c>
      <c r="Q403" s="2" t="s">
        <v>1872</v>
      </c>
      <c r="R403" s="2" t="s">
        <v>1990</v>
      </c>
      <c r="S403" s="2" t="s">
        <v>2013</v>
      </c>
      <c r="T403" s="2" t="s">
        <v>2092</v>
      </c>
      <c r="U403" s="2" t="s">
        <v>2006</v>
      </c>
      <c r="V403" t="s">
        <v>2332</v>
      </c>
      <c r="W403" t="s">
        <v>2334</v>
      </c>
      <c r="X403">
        <v>13</v>
      </c>
    </row>
    <row r="404" spans="1:24" x14ac:dyDescent="0.3">
      <c r="A404" s="2" t="s">
        <v>717</v>
      </c>
      <c r="B404" s="2" t="s">
        <v>737</v>
      </c>
      <c r="C404" s="2" t="s">
        <v>736</v>
      </c>
      <c r="D404" s="2" t="s">
        <v>847</v>
      </c>
      <c r="E404" s="2" t="s">
        <v>1530</v>
      </c>
      <c r="F404" s="2" t="s">
        <v>1554</v>
      </c>
      <c r="G404" s="2" t="s">
        <v>1561</v>
      </c>
      <c r="H404" s="2" t="s">
        <v>1562</v>
      </c>
      <c r="I404" s="2" t="s">
        <v>1564</v>
      </c>
      <c r="J404" s="2" t="s">
        <v>1566</v>
      </c>
      <c r="K404" s="2" t="s">
        <v>1568</v>
      </c>
      <c r="L404" s="2" t="s">
        <v>1581</v>
      </c>
      <c r="M404" s="2" t="s">
        <v>1606</v>
      </c>
      <c r="N404" s="2" t="s">
        <v>1633</v>
      </c>
      <c r="O404" s="2" t="s">
        <v>1661</v>
      </c>
      <c r="P404" s="2" t="s">
        <v>1867</v>
      </c>
      <c r="Q404" s="2" t="s">
        <v>1872</v>
      </c>
      <c r="R404" s="2" t="s">
        <v>1989</v>
      </c>
      <c r="S404" s="2" t="s">
        <v>1999</v>
      </c>
      <c r="T404" s="2" t="s">
        <v>1991</v>
      </c>
      <c r="U404" s="2" t="s">
        <v>2018</v>
      </c>
      <c r="V404" t="s">
        <v>2332</v>
      </c>
      <c r="W404" t="s">
        <v>2333</v>
      </c>
      <c r="X404">
        <v>12</v>
      </c>
    </row>
    <row r="405" spans="1:24" x14ac:dyDescent="0.3">
      <c r="A405" s="2" t="s">
        <v>718</v>
      </c>
      <c r="B405" s="2" t="s">
        <v>737</v>
      </c>
      <c r="C405" s="2" t="s">
        <v>736</v>
      </c>
      <c r="D405" s="2" t="s">
        <v>847</v>
      </c>
      <c r="E405" s="2" t="s">
        <v>1338</v>
      </c>
      <c r="F405" s="2" t="s">
        <v>1554</v>
      </c>
      <c r="G405" s="2" t="s">
        <v>1561</v>
      </c>
      <c r="H405" s="2" t="s">
        <v>1562</v>
      </c>
      <c r="I405" s="2" t="s">
        <v>1564</v>
      </c>
      <c r="J405" s="2" t="s">
        <v>1566</v>
      </c>
      <c r="K405" s="2" t="s">
        <v>1568</v>
      </c>
      <c r="L405" s="2" t="s">
        <v>1581</v>
      </c>
      <c r="M405" s="2" t="s">
        <v>1606</v>
      </c>
      <c r="N405" s="2" t="s">
        <v>1633</v>
      </c>
      <c r="O405" s="2" t="s">
        <v>1649</v>
      </c>
      <c r="P405" s="2" t="s">
        <v>1868</v>
      </c>
      <c r="Q405" s="2" t="s">
        <v>1872</v>
      </c>
      <c r="R405" s="2" t="s">
        <v>1990</v>
      </c>
      <c r="S405" s="2" t="s">
        <v>2013</v>
      </c>
      <c r="T405" s="2" t="s">
        <v>2092</v>
      </c>
      <c r="U405" s="2" t="s">
        <v>2006</v>
      </c>
      <c r="V405" t="s">
        <v>2332</v>
      </c>
      <c r="W405" t="s">
        <v>2334</v>
      </c>
      <c r="X405">
        <v>13</v>
      </c>
    </row>
    <row r="406" spans="1:24" x14ac:dyDescent="0.3">
      <c r="A406" s="2" t="s">
        <v>719</v>
      </c>
      <c r="B406" s="2" t="s">
        <v>737</v>
      </c>
      <c r="C406" s="2" t="s">
        <v>736</v>
      </c>
      <c r="D406" s="2" t="s">
        <v>847</v>
      </c>
      <c r="E406" s="2" t="s">
        <v>1531</v>
      </c>
      <c r="F406" s="2" t="s">
        <v>1554</v>
      </c>
      <c r="G406" s="2" t="s">
        <v>1561</v>
      </c>
      <c r="H406" s="2" t="s">
        <v>1562</v>
      </c>
      <c r="I406" s="2" t="s">
        <v>1564</v>
      </c>
      <c r="J406" s="2" t="s">
        <v>1566</v>
      </c>
      <c r="K406" s="2" t="s">
        <v>1568</v>
      </c>
      <c r="L406" s="2" t="s">
        <v>1581</v>
      </c>
      <c r="M406" s="2" t="s">
        <v>1606</v>
      </c>
      <c r="N406" s="2" t="s">
        <v>1633</v>
      </c>
      <c r="O406" s="2" t="s">
        <v>1649</v>
      </c>
      <c r="P406" s="2" t="s">
        <v>1868</v>
      </c>
      <c r="Q406" s="2" t="s">
        <v>1872</v>
      </c>
      <c r="R406" s="2" t="s">
        <v>1990</v>
      </c>
      <c r="S406" s="2" t="s">
        <v>2013</v>
      </c>
      <c r="T406" s="2" t="s">
        <v>2092</v>
      </c>
      <c r="U406" s="2" t="s">
        <v>2006</v>
      </c>
      <c r="V406" t="s">
        <v>2332</v>
      </c>
      <c r="W406" t="s">
        <v>2334</v>
      </c>
      <c r="X406">
        <v>13</v>
      </c>
    </row>
    <row r="407" spans="1:24" x14ac:dyDescent="0.3">
      <c r="A407" s="2" t="s">
        <v>720</v>
      </c>
      <c r="B407" s="2" t="s">
        <v>737</v>
      </c>
      <c r="C407" s="2" t="s">
        <v>736</v>
      </c>
      <c r="D407" s="2" t="s">
        <v>847</v>
      </c>
      <c r="E407" s="2" t="s">
        <v>1532</v>
      </c>
      <c r="F407" s="2" t="s">
        <v>1554</v>
      </c>
      <c r="G407" s="2" t="s">
        <v>1561</v>
      </c>
      <c r="H407" s="2" t="s">
        <v>1562</v>
      </c>
      <c r="I407" s="2" t="s">
        <v>1564</v>
      </c>
      <c r="J407" s="2" t="s">
        <v>1566</v>
      </c>
      <c r="K407" s="2" t="s">
        <v>1568</v>
      </c>
      <c r="L407" s="2" t="s">
        <v>1581</v>
      </c>
      <c r="M407" s="2" t="s">
        <v>1606</v>
      </c>
      <c r="N407" s="2" t="s">
        <v>1633</v>
      </c>
      <c r="O407" s="2" t="s">
        <v>1657</v>
      </c>
      <c r="P407" s="2" t="s">
        <v>1869</v>
      </c>
      <c r="Q407" s="2" t="s">
        <v>1872</v>
      </c>
      <c r="R407" s="2" t="s">
        <v>1991</v>
      </c>
      <c r="S407" s="2" t="s">
        <v>2001</v>
      </c>
      <c r="T407" s="2" t="s">
        <v>752</v>
      </c>
      <c r="U407" s="2" t="s">
        <v>2014</v>
      </c>
      <c r="V407" t="s">
        <v>2332</v>
      </c>
      <c r="W407" t="s">
        <v>2335</v>
      </c>
      <c r="X407">
        <v>15</v>
      </c>
    </row>
    <row r="408" spans="1:24" x14ac:dyDescent="0.3">
      <c r="A408" s="2" t="s">
        <v>721</v>
      </c>
      <c r="B408" s="2" t="s">
        <v>737</v>
      </c>
      <c r="C408" s="2" t="s">
        <v>736</v>
      </c>
      <c r="D408" s="2" t="s">
        <v>847</v>
      </c>
      <c r="E408" s="2" t="s">
        <v>1533</v>
      </c>
      <c r="F408" s="2" t="s">
        <v>1554</v>
      </c>
      <c r="G408" s="2" t="s">
        <v>1561</v>
      </c>
      <c r="H408" s="2" t="s">
        <v>1562</v>
      </c>
      <c r="I408" s="2" t="s">
        <v>1564</v>
      </c>
      <c r="J408" s="2" t="s">
        <v>1566</v>
      </c>
      <c r="K408" s="2" t="s">
        <v>1568</v>
      </c>
      <c r="L408" s="2" t="s">
        <v>1581</v>
      </c>
      <c r="M408" s="2" t="s">
        <v>1606</v>
      </c>
      <c r="N408" s="2" t="s">
        <v>1633</v>
      </c>
      <c r="O408" s="2" t="s">
        <v>1657</v>
      </c>
      <c r="P408" s="2" t="s">
        <v>1869</v>
      </c>
      <c r="Q408" s="2" t="s">
        <v>1872</v>
      </c>
      <c r="R408" s="2" t="s">
        <v>1991</v>
      </c>
      <c r="S408" s="2" t="s">
        <v>2001</v>
      </c>
      <c r="T408" s="2" t="s">
        <v>752</v>
      </c>
      <c r="U408" s="2" t="s">
        <v>2014</v>
      </c>
      <c r="V408" t="s">
        <v>2332</v>
      </c>
      <c r="W408" t="s">
        <v>2335</v>
      </c>
      <c r="X408">
        <v>15</v>
      </c>
    </row>
    <row r="409" spans="1:24" x14ac:dyDescent="0.3">
      <c r="A409" s="2" t="s">
        <v>722</v>
      </c>
      <c r="B409" s="2" t="s">
        <v>737</v>
      </c>
      <c r="C409" s="2" t="s">
        <v>736</v>
      </c>
      <c r="D409" s="2" t="s">
        <v>847</v>
      </c>
      <c r="E409" s="2" t="s">
        <v>1534</v>
      </c>
      <c r="F409" s="2" t="s">
        <v>1554</v>
      </c>
      <c r="G409" s="2" t="s">
        <v>1561</v>
      </c>
      <c r="H409" s="2" t="s">
        <v>1562</v>
      </c>
      <c r="I409" s="2" t="s">
        <v>1564</v>
      </c>
      <c r="J409" s="2" t="s">
        <v>1566</v>
      </c>
      <c r="K409" s="2" t="s">
        <v>1568</v>
      </c>
      <c r="L409" s="2" t="s">
        <v>1581</v>
      </c>
      <c r="M409" s="2" t="s">
        <v>1606</v>
      </c>
      <c r="N409" s="2" t="s">
        <v>1633</v>
      </c>
      <c r="O409" s="2" t="s">
        <v>1657</v>
      </c>
      <c r="P409" s="2" t="s">
        <v>1869</v>
      </c>
      <c r="Q409" s="2" t="s">
        <v>1872</v>
      </c>
      <c r="R409" s="2" t="s">
        <v>1991</v>
      </c>
      <c r="S409" s="2" t="s">
        <v>2001</v>
      </c>
      <c r="T409" s="2" t="s">
        <v>752</v>
      </c>
      <c r="U409" s="2" t="s">
        <v>2014</v>
      </c>
      <c r="V409" t="s">
        <v>2332</v>
      </c>
      <c r="W409" t="s">
        <v>2335</v>
      </c>
      <c r="X409">
        <v>15</v>
      </c>
    </row>
    <row r="410" spans="1:24" x14ac:dyDescent="0.3">
      <c r="A410" s="2" t="s">
        <v>724</v>
      </c>
      <c r="B410" s="2" t="s">
        <v>737</v>
      </c>
      <c r="C410" s="2" t="s">
        <v>737</v>
      </c>
      <c r="D410" s="2" t="s">
        <v>847</v>
      </c>
      <c r="E410" s="2" t="s">
        <v>1536</v>
      </c>
      <c r="F410" s="2" t="s">
        <v>1554</v>
      </c>
      <c r="G410" s="2" t="s">
        <v>1561</v>
      </c>
      <c r="H410" s="2" t="s">
        <v>1562</v>
      </c>
      <c r="I410" s="2" t="s">
        <v>1564</v>
      </c>
      <c r="J410" s="2" t="s">
        <v>1566</v>
      </c>
      <c r="K410" s="2" t="s">
        <v>1568</v>
      </c>
      <c r="L410" s="2" t="s">
        <v>1581</v>
      </c>
      <c r="M410" s="2" t="s">
        <v>1606</v>
      </c>
      <c r="N410" s="2" t="s">
        <v>1633</v>
      </c>
      <c r="O410" s="2" t="s">
        <v>1650</v>
      </c>
      <c r="P410" s="2" t="s">
        <v>1772</v>
      </c>
      <c r="Q410" s="2" t="s">
        <v>1872</v>
      </c>
      <c r="R410" s="2" t="s">
        <v>1939</v>
      </c>
      <c r="S410" s="2" t="s">
        <v>2010</v>
      </c>
      <c r="T410" s="2" t="s">
        <v>2092</v>
      </c>
      <c r="U410" s="2" t="s">
        <v>1994</v>
      </c>
      <c r="V410" t="s">
        <v>2332</v>
      </c>
      <c r="W410" t="s">
        <v>2239</v>
      </c>
      <c r="X410">
        <v>11</v>
      </c>
    </row>
    <row r="411" spans="1:24" x14ac:dyDescent="0.3">
      <c r="A411" s="2" t="s">
        <v>725</v>
      </c>
      <c r="B411" s="2" t="s">
        <v>737</v>
      </c>
      <c r="C411" s="2" t="s">
        <v>737</v>
      </c>
      <c r="D411" s="2" t="s">
        <v>847</v>
      </c>
      <c r="E411" s="2" t="s">
        <v>1537</v>
      </c>
      <c r="F411" s="2" t="s">
        <v>1554</v>
      </c>
      <c r="G411" s="2" t="s">
        <v>1561</v>
      </c>
      <c r="H411" s="2" t="s">
        <v>1562</v>
      </c>
      <c r="I411" s="2" t="s">
        <v>1564</v>
      </c>
      <c r="J411" s="2" t="s">
        <v>1566</v>
      </c>
      <c r="K411" s="2" t="s">
        <v>1568</v>
      </c>
      <c r="L411" s="2" t="s">
        <v>1581</v>
      </c>
      <c r="M411" s="2" t="s">
        <v>1606</v>
      </c>
      <c r="N411" s="2" t="s">
        <v>1633</v>
      </c>
      <c r="O411" s="2" t="s">
        <v>1649</v>
      </c>
      <c r="P411" s="2" t="s">
        <v>1868</v>
      </c>
      <c r="Q411" s="2" t="s">
        <v>1872</v>
      </c>
      <c r="R411" s="2" t="s">
        <v>1990</v>
      </c>
      <c r="S411" s="2" t="s">
        <v>2013</v>
      </c>
      <c r="T411" s="2" t="s">
        <v>2092</v>
      </c>
      <c r="U411" s="2" t="s">
        <v>2006</v>
      </c>
      <c r="V411" t="s">
        <v>2332</v>
      </c>
      <c r="W411" t="s">
        <v>2334</v>
      </c>
      <c r="X411">
        <v>13</v>
      </c>
    </row>
    <row r="412" spans="1:24" x14ac:dyDescent="0.3">
      <c r="A412" s="2" t="s">
        <v>726</v>
      </c>
      <c r="B412" s="2" t="s">
        <v>737</v>
      </c>
      <c r="C412" s="2" t="s">
        <v>737</v>
      </c>
      <c r="D412" s="2" t="s">
        <v>847</v>
      </c>
      <c r="E412" s="2" t="s">
        <v>1538</v>
      </c>
      <c r="F412" s="2" t="s">
        <v>1554</v>
      </c>
      <c r="G412" s="2" t="s">
        <v>1561</v>
      </c>
      <c r="H412" s="2" t="s">
        <v>1562</v>
      </c>
      <c r="I412" s="2" t="s">
        <v>1564</v>
      </c>
      <c r="J412" s="2" t="s">
        <v>1566</v>
      </c>
      <c r="K412" s="2" t="s">
        <v>1568</v>
      </c>
      <c r="L412" s="2" t="s">
        <v>1581</v>
      </c>
      <c r="M412" s="2" t="s">
        <v>1606</v>
      </c>
      <c r="N412" s="2" t="s">
        <v>1633</v>
      </c>
      <c r="O412" s="2" t="s">
        <v>1649</v>
      </c>
      <c r="P412" s="2" t="s">
        <v>1868</v>
      </c>
      <c r="Q412" s="2" t="s">
        <v>1872</v>
      </c>
      <c r="R412" s="2" t="s">
        <v>1990</v>
      </c>
      <c r="S412" s="2" t="s">
        <v>2013</v>
      </c>
      <c r="T412" s="2" t="s">
        <v>2092</v>
      </c>
      <c r="U412" s="2" t="s">
        <v>2006</v>
      </c>
      <c r="V412" t="s">
        <v>2332</v>
      </c>
      <c r="W412" t="s">
        <v>2334</v>
      </c>
      <c r="X412">
        <v>13</v>
      </c>
    </row>
    <row r="413" spans="1:24" x14ac:dyDescent="0.3">
      <c r="A413" s="2" t="s">
        <v>727</v>
      </c>
      <c r="B413" s="2" t="s">
        <v>737</v>
      </c>
      <c r="C413" s="2" t="s">
        <v>737</v>
      </c>
      <c r="D413" s="2" t="s">
        <v>847</v>
      </c>
      <c r="E413" s="2" t="s">
        <v>1539</v>
      </c>
      <c r="F413" s="2" t="s">
        <v>1554</v>
      </c>
      <c r="G413" s="2" t="s">
        <v>1561</v>
      </c>
      <c r="H413" s="2" t="s">
        <v>1562</v>
      </c>
      <c r="I413" s="2" t="s">
        <v>1564</v>
      </c>
      <c r="J413" s="2" t="s">
        <v>1566</v>
      </c>
      <c r="K413" s="2" t="s">
        <v>1568</v>
      </c>
      <c r="L413" s="2" t="s">
        <v>1581</v>
      </c>
      <c r="M413" s="2" t="s">
        <v>1606</v>
      </c>
      <c r="N413" s="2" t="s">
        <v>1633</v>
      </c>
      <c r="O413" s="2" t="s">
        <v>1649</v>
      </c>
      <c r="P413" s="2" t="s">
        <v>1868</v>
      </c>
      <c r="Q413" s="2" t="s">
        <v>1872</v>
      </c>
      <c r="R413" s="2" t="s">
        <v>1990</v>
      </c>
      <c r="S413" s="2" t="s">
        <v>2013</v>
      </c>
      <c r="T413" s="2" t="s">
        <v>2092</v>
      </c>
      <c r="U413" s="2" t="s">
        <v>2006</v>
      </c>
      <c r="V413" t="s">
        <v>2332</v>
      </c>
      <c r="W413" t="s">
        <v>2334</v>
      </c>
      <c r="X413">
        <v>13</v>
      </c>
    </row>
    <row r="414" spans="1:24" x14ac:dyDescent="0.3">
      <c r="A414" s="2" t="s">
        <v>728</v>
      </c>
      <c r="B414" s="2" t="s">
        <v>737</v>
      </c>
      <c r="C414" s="2" t="s">
        <v>737</v>
      </c>
      <c r="D414" s="2" t="s">
        <v>847</v>
      </c>
      <c r="E414" s="2" t="s">
        <v>1540</v>
      </c>
      <c r="F414" s="2" t="s">
        <v>1554</v>
      </c>
      <c r="G414" s="2" t="s">
        <v>1561</v>
      </c>
      <c r="H414" s="2" t="s">
        <v>1562</v>
      </c>
      <c r="I414" s="2" t="s">
        <v>1564</v>
      </c>
      <c r="J414" s="2" t="s">
        <v>1566</v>
      </c>
      <c r="K414" s="2" t="s">
        <v>1568</v>
      </c>
      <c r="L414" s="2" t="s">
        <v>1581</v>
      </c>
      <c r="M414" s="2" t="s">
        <v>1606</v>
      </c>
      <c r="N414" s="2" t="s">
        <v>1633</v>
      </c>
      <c r="O414" s="2" t="s">
        <v>1649</v>
      </c>
      <c r="P414" s="2" t="s">
        <v>1868</v>
      </c>
      <c r="Q414" s="2" t="s">
        <v>1872</v>
      </c>
      <c r="R414" s="2" t="s">
        <v>1990</v>
      </c>
      <c r="S414" s="2" t="s">
        <v>2013</v>
      </c>
      <c r="T414" s="2" t="s">
        <v>2092</v>
      </c>
      <c r="U414" s="2" t="s">
        <v>2006</v>
      </c>
      <c r="V414" t="s">
        <v>2332</v>
      </c>
      <c r="W414" t="s">
        <v>2334</v>
      </c>
      <c r="X414">
        <v>13</v>
      </c>
    </row>
    <row r="415" spans="1:24" x14ac:dyDescent="0.3">
      <c r="A415" s="2" t="s">
        <v>729</v>
      </c>
      <c r="B415" s="2" t="s">
        <v>737</v>
      </c>
      <c r="C415" s="2" t="s">
        <v>737</v>
      </c>
      <c r="D415" s="2" t="s">
        <v>847</v>
      </c>
      <c r="E415" s="2" t="s">
        <v>1541</v>
      </c>
      <c r="F415" s="2" t="s">
        <v>1554</v>
      </c>
      <c r="G415" s="2" t="s">
        <v>1561</v>
      </c>
      <c r="H415" s="2" t="s">
        <v>1562</v>
      </c>
      <c r="I415" s="2" t="s">
        <v>1564</v>
      </c>
      <c r="J415" s="2" t="s">
        <v>1566</v>
      </c>
      <c r="K415" s="2" t="s">
        <v>1568</v>
      </c>
      <c r="L415" s="2" t="s">
        <v>1581</v>
      </c>
      <c r="M415" s="2" t="s">
        <v>1606</v>
      </c>
      <c r="N415" s="2" t="s">
        <v>1633</v>
      </c>
      <c r="O415" s="2" t="s">
        <v>1649</v>
      </c>
      <c r="P415" s="2" t="s">
        <v>1868</v>
      </c>
      <c r="Q415" s="2" t="s">
        <v>1872</v>
      </c>
      <c r="R415" s="2" t="s">
        <v>1990</v>
      </c>
      <c r="S415" s="2" t="s">
        <v>2013</v>
      </c>
      <c r="T415" s="2" t="s">
        <v>2092</v>
      </c>
      <c r="U415" s="2" t="s">
        <v>2006</v>
      </c>
      <c r="V415" t="s">
        <v>2332</v>
      </c>
      <c r="W415" t="s">
        <v>2334</v>
      </c>
      <c r="X415">
        <v>13</v>
      </c>
    </row>
    <row r="416" spans="1:24" x14ac:dyDescent="0.3">
      <c r="A416" s="2" t="s">
        <v>730</v>
      </c>
      <c r="B416" s="2" t="s">
        <v>737</v>
      </c>
      <c r="C416" s="2" t="s">
        <v>737</v>
      </c>
      <c r="D416" s="2" t="s">
        <v>847</v>
      </c>
      <c r="E416" s="2" t="s">
        <v>1542</v>
      </c>
      <c r="F416" s="2" t="s">
        <v>1554</v>
      </c>
      <c r="G416" s="2" t="s">
        <v>1561</v>
      </c>
      <c r="H416" s="2" t="s">
        <v>1562</v>
      </c>
      <c r="I416" s="2" t="s">
        <v>1564</v>
      </c>
      <c r="J416" s="2" t="s">
        <v>1566</v>
      </c>
      <c r="K416" s="2" t="s">
        <v>1568</v>
      </c>
      <c r="L416" s="2" t="s">
        <v>1581</v>
      </c>
      <c r="M416" s="2" t="s">
        <v>1606</v>
      </c>
      <c r="N416" s="2" t="s">
        <v>1633</v>
      </c>
      <c r="O416" s="2" t="s">
        <v>1649</v>
      </c>
      <c r="P416" s="2" t="s">
        <v>1868</v>
      </c>
      <c r="Q416" s="2" t="s">
        <v>1872</v>
      </c>
      <c r="R416" s="2" t="s">
        <v>1990</v>
      </c>
      <c r="S416" s="2" t="s">
        <v>2013</v>
      </c>
      <c r="T416" s="2" t="s">
        <v>2092</v>
      </c>
      <c r="U416" s="2" t="s">
        <v>2006</v>
      </c>
      <c r="V416" t="s">
        <v>2332</v>
      </c>
      <c r="W416" t="s">
        <v>2334</v>
      </c>
      <c r="X416">
        <v>13</v>
      </c>
    </row>
    <row r="417" spans="1:24" x14ac:dyDescent="0.3">
      <c r="A417" s="2" t="s">
        <v>732</v>
      </c>
      <c r="B417" s="2" t="s">
        <v>737</v>
      </c>
      <c r="C417" s="2" t="s">
        <v>736</v>
      </c>
      <c r="D417" s="2" t="s">
        <v>848</v>
      </c>
      <c r="E417" s="2" t="s">
        <v>1544</v>
      </c>
      <c r="F417" s="2" t="s">
        <v>1554</v>
      </c>
      <c r="G417" s="2" t="s">
        <v>1561</v>
      </c>
      <c r="H417" s="2" t="s">
        <v>1562</v>
      </c>
      <c r="I417" s="2" t="s">
        <v>1564</v>
      </c>
      <c r="J417" s="2" t="s">
        <v>1566</v>
      </c>
      <c r="K417" s="2" t="s">
        <v>1568</v>
      </c>
      <c r="L417" s="2" t="s">
        <v>1583</v>
      </c>
      <c r="M417" s="2" t="s">
        <v>1608</v>
      </c>
      <c r="N417" s="2" t="s">
        <v>1633</v>
      </c>
      <c r="O417" s="2" t="s">
        <v>1648</v>
      </c>
      <c r="P417" s="2" t="s">
        <v>1870</v>
      </c>
      <c r="Q417" s="2" t="s">
        <v>1872</v>
      </c>
      <c r="R417" s="2" t="s">
        <v>1992</v>
      </c>
      <c r="S417" s="2" t="s">
        <v>2004</v>
      </c>
      <c r="T417" s="2" t="s">
        <v>832</v>
      </c>
      <c r="U417" s="2" t="s">
        <v>2028</v>
      </c>
      <c r="V417" t="s">
        <v>2307</v>
      </c>
      <c r="W417" t="s">
        <v>2336</v>
      </c>
      <c r="X417">
        <v>6</v>
      </c>
    </row>
    <row r="418" spans="1:24" x14ac:dyDescent="0.3">
      <c r="A418" s="2" t="s">
        <v>733</v>
      </c>
      <c r="B418" s="2" t="s">
        <v>737</v>
      </c>
      <c r="C418" s="2" t="s">
        <v>736</v>
      </c>
      <c r="D418" s="2" t="s">
        <v>848</v>
      </c>
      <c r="E418" s="2" t="s">
        <v>1545</v>
      </c>
      <c r="F418" s="2" t="s">
        <v>1554</v>
      </c>
      <c r="G418" s="2" t="s">
        <v>1561</v>
      </c>
      <c r="H418" s="2" t="s">
        <v>1562</v>
      </c>
      <c r="I418" s="2" t="s">
        <v>1564</v>
      </c>
      <c r="J418" s="2" t="s">
        <v>1566</v>
      </c>
      <c r="K418" s="2" t="s">
        <v>1568</v>
      </c>
      <c r="L418" s="2" t="s">
        <v>1583</v>
      </c>
      <c r="M418" s="2" t="s">
        <v>1608</v>
      </c>
      <c r="N418" s="2" t="s">
        <v>1633</v>
      </c>
      <c r="O418" s="2" t="s">
        <v>1648</v>
      </c>
      <c r="P418" s="2" t="s">
        <v>1871</v>
      </c>
      <c r="Q418" s="2" t="s">
        <v>1872</v>
      </c>
      <c r="R418" s="2" t="s">
        <v>1993</v>
      </c>
      <c r="S418" s="2" t="s">
        <v>2004</v>
      </c>
      <c r="T418" s="2" t="s">
        <v>834</v>
      </c>
      <c r="U418" s="2" t="s">
        <v>2018</v>
      </c>
      <c r="V418" t="s">
        <v>2307</v>
      </c>
      <c r="W418" t="s">
        <v>2337</v>
      </c>
      <c r="X418">
        <v>20</v>
      </c>
    </row>
    <row r="419" spans="1:24" x14ac:dyDescent="0.3">
      <c r="A419" s="2" t="s">
        <v>735</v>
      </c>
      <c r="B419" s="2" t="s">
        <v>737</v>
      </c>
      <c r="C419" s="2" t="s">
        <v>736</v>
      </c>
      <c r="D419" s="2" t="s">
        <v>849</v>
      </c>
      <c r="E419" s="2" t="s">
        <v>1547</v>
      </c>
      <c r="F419" s="2" t="s">
        <v>1554</v>
      </c>
      <c r="G419" s="2" t="s">
        <v>1561</v>
      </c>
      <c r="H419" s="2" t="s">
        <v>1562</v>
      </c>
      <c r="I419" s="2" t="s">
        <v>1564</v>
      </c>
      <c r="J419" s="2" t="s">
        <v>1566</v>
      </c>
      <c r="K419" s="2" t="s">
        <v>1568</v>
      </c>
      <c r="L419" s="2" t="s">
        <v>1575</v>
      </c>
      <c r="M419" s="2" t="s">
        <v>1611</v>
      </c>
      <c r="N419" s="2" t="s">
        <v>1633</v>
      </c>
      <c r="O419" s="2" t="s">
        <v>1638</v>
      </c>
      <c r="P419" s="2" t="s">
        <v>1714</v>
      </c>
      <c r="Q419" s="2" t="s">
        <v>1872</v>
      </c>
      <c r="R419" s="2" t="s">
        <v>771</v>
      </c>
      <c r="S419" s="2" t="s">
        <v>2010</v>
      </c>
      <c r="T419" s="2" t="s">
        <v>773</v>
      </c>
      <c r="U419" s="2" t="s">
        <v>2009</v>
      </c>
      <c r="V419" t="s">
        <v>2338</v>
      </c>
      <c r="W419" t="s">
        <v>2184</v>
      </c>
      <c r="X419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Sheet7</vt:lpstr>
      <vt:lpstr>Data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SGKANG</dc:creator>
  <cp:lastModifiedBy>SGKANG</cp:lastModifiedBy>
  <dcterms:created xsi:type="dcterms:W3CDTF">2022-01-14T05:35:54Z</dcterms:created>
  <dcterms:modified xsi:type="dcterms:W3CDTF">2022-01-14T05:58:37Z</dcterms:modified>
</cp:coreProperties>
</file>