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233D4F3-EE0F-4492-BDC1-D7F9C8E51CF7}" xr6:coauthVersionLast="47" xr6:coauthVersionMax="47" xr10:uidLastSave="{00000000-0000-0000-0000-000000000000}"/>
  <bookViews>
    <workbookView xWindow="32475" yWindow="9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6" l="1"/>
  <c r="E68" i="26"/>
  <c r="E67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<sst xmlns="http://schemas.openxmlformats.org/spreadsheetml/2006/main" count="10703" uniqueCount="5087">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</sst>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7">
        <v>2019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0"/>
      <c r="C1" s="710"/>
      <c r="D1" s="710"/>
      <c r="E1" s="710"/>
      <c r="F1" s="710"/>
      <c r="G1" s="710"/>
      <c r="H1" s="71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3" t="s">
        <v>327</v>
      </c>
      <c r="B1" s="714"/>
      <c r="C1" s="714"/>
      <c r="D1" s="714"/>
      <c r="E1" s="71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6" t="s">
        <v>403</v>
      </c>
      <c r="E2" s="71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2" t="s">
        <v>519</v>
      </c>
      <c r="B105" s="723"/>
      <c r="C105" s="724"/>
      <c r="D105" s="711">
        <f>SUM(D4:D104)</f>
        <v>1832000</v>
      </c>
      <c r="E105" s="71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8">
        <v>2020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9">
        <v>2021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C67" sqref="C6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9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>
      <c r="A66" s="3">
        <v>15</v>
      </c>
      <c r="B66" s="694" t="s">
        <v>4061</v>
      </c>
      <c r="C66" s="695">
        <v>32</v>
      </c>
      <c r="D66" s="695">
        <v>331</v>
      </c>
      <c r="E66" s="696">
        <f t="shared" si="7"/>
        <v>9.667673716012084</v>
      </c>
      <c r="F66" s="695"/>
      <c r="G66" s="695" t="s">
        <v>312</v>
      </c>
      <c r="H66" s="694" t="s">
        <v>5069</v>
      </c>
      <c r="I66" s="697">
        <v>2022</v>
      </c>
      <c r="J66" s="695" t="s">
        <v>727</v>
      </c>
      <c r="K66" s="262" t="s">
        <v>5031</v>
      </c>
      <c r="L66" s="698">
        <v>45328</v>
      </c>
      <c r="M66" s="217" t="s">
        <v>734</v>
      </c>
      <c r="N66" s="283">
        <f t="shared" si="5"/>
        <v>45349</v>
      </c>
      <c r="O66" s="657"/>
    </row>
    <row r="67" spans="1:15">
      <c r="A67" s="3">
        <v>16</v>
      </c>
      <c r="B67" s="699" t="s">
        <v>1975</v>
      </c>
      <c r="C67" s="505">
        <v>101</v>
      </c>
      <c r="D67" s="695">
        <v>263</v>
      </c>
      <c r="E67" s="696">
        <f t="shared" si="7"/>
        <v>38.403041825095059</v>
      </c>
      <c r="F67" s="505"/>
      <c r="G67" s="660" t="s">
        <v>4956</v>
      </c>
      <c r="H67" s="190" t="s">
        <v>5074</v>
      </c>
      <c r="I67" s="189">
        <v>2023</v>
      </c>
      <c r="J67" s="505" t="s">
        <v>1268</v>
      </c>
      <c r="K67" s="262" t="s">
        <v>5075</v>
      </c>
      <c r="L67" s="698">
        <v>45328</v>
      </c>
      <c r="M67" s="217" t="s">
        <v>734</v>
      </c>
      <c r="N67" s="283">
        <f t="shared" si="5"/>
        <v>45349</v>
      </c>
      <c r="O67" s="479"/>
    </row>
    <row r="68" spans="1:15">
      <c r="A68" s="3">
        <v>17</v>
      </c>
      <c r="B68" s="694" t="s">
        <v>4018</v>
      </c>
      <c r="C68" s="695">
        <v>16</v>
      </c>
      <c r="D68" s="695">
        <v>339</v>
      </c>
      <c r="E68" s="696">
        <f t="shared" si="7"/>
        <v>4.71976401179941</v>
      </c>
      <c r="F68" s="695"/>
      <c r="G68" s="695" t="s">
        <v>1402</v>
      </c>
      <c r="H68" s="694" t="s">
        <v>5076</v>
      </c>
      <c r="I68" s="697">
        <v>2021</v>
      </c>
      <c r="J68" s="695" t="s">
        <v>727</v>
      </c>
      <c r="K68" s="262" t="s">
        <v>5077</v>
      </c>
      <c r="L68" s="698">
        <v>45328</v>
      </c>
      <c r="M68" s="217" t="s">
        <v>734</v>
      </c>
      <c r="N68" s="283">
        <f t="shared" si="5"/>
        <v>45349</v>
      </c>
      <c r="O68" s="479"/>
    </row>
    <row r="69" spans="1:15">
      <c r="A69" s="3">
        <v>18</v>
      </c>
      <c r="B69" s="694" t="s">
        <v>4019</v>
      </c>
      <c r="C69" s="695">
        <v>6</v>
      </c>
      <c r="D69" s="695">
        <v>399</v>
      </c>
      <c r="E69" s="696">
        <f t="shared" si="7"/>
        <v>1.5037593984962405</v>
      </c>
      <c r="F69" s="695"/>
      <c r="G69" s="695" t="s">
        <v>1402</v>
      </c>
      <c r="H69" s="694" t="s">
        <v>5078</v>
      </c>
      <c r="I69" s="697">
        <v>2021</v>
      </c>
      <c r="J69" s="695" t="s">
        <v>727</v>
      </c>
      <c r="K69" s="262" t="s">
        <v>5079</v>
      </c>
      <c r="L69" s="698">
        <v>45328</v>
      </c>
      <c r="M69" s="217" t="s">
        <v>734</v>
      </c>
      <c r="N69" s="283">
        <f t="shared" si="5"/>
        <v>45349</v>
      </c>
      <c r="O69" s="479"/>
    </row>
    <row r="70" spans="1:15">
      <c r="A70" s="3">
        <v>19</v>
      </c>
      <c r="B70" s="701" t="s">
        <v>4018</v>
      </c>
      <c r="C70" s="702"/>
      <c r="D70" s="702"/>
      <c r="E70" s="703"/>
      <c r="F70" s="702"/>
      <c r="G70" s="702"/>
      <c r="H70" s="701" t="s">
        <v>5081</v>
      </c>
      <c r="I70" s="704">
        <v>2023</v>
      </c>
      <c r="J70" s="702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6">
        <v>45360</v>
      </c>
    </row>
    <row r="71" spans="1:15">
      <c r="A71" s="3">
        <v>20</v>
      </c>
      <c r="B71" s="701" t="s">
        <v>4061</v>
      </c>
      <c r="C71" s="702"/>
      <c r="D71" s="702"/>
      <c r="E71" s="703"/>
      <c r="F71" s="702"/>
      <c r="G71" s="702"/>
      <c r="H71" s="701" t="s">
        <v>5083</v>
      </c>
      <c r="I71" s="704">
        <v>2023</v>
      </c>
      <c r="J71" s="702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706">
        <v>45360</v>
      </c>
    </row>
    <row r="72" spans="1:15">
      <c r="A72" s="3">
        <v>21</v>
      </c>
      <c r="B72" s="701" t="s">
        <v>4616</v>
      </c>
      <c r="C72" s="702">
        <v>33</v>
      </c>
      <c r="D72" s="702">
        <v>630</v>
      </c>
      <c r="E72" s="703">
        <f t="shared" ref="E72" si="9">(C72/D72)*100</f>
        <v>5.2380952380952381</v>
      </c>
      <c r="F72" s="702"/>
      <c r="G72" s="702" t="s">
        <v>4997</v>
      </c>
      <c r="H72" s="701" t="s">
        <v>4982</v>
      </c>
      <c r="I72" s="704">
        <v>2020</v>
      </c>
      <c r="J72" s="702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6">
        <v>45360</v>
      </c>
    </row>
    <row r="73" spans="1:15">
      <c r="A73" s="3">
        <v>22</v>
      </c>
      <c r="B73" s="701" t="s">
        <v>4018</v>
      </c>
      <c r="C73" s="702"/>
      <c r="D73" s="702"/>
      <c r="E73" s="703"/>
      <c r="F73" s="702"/>
      <c r="G73" s="702"/>
      <c r="H73" s="701" t="s">
        <v>5085</v>
      </c>
      <c r="I73" s="704">
        <v>2023</v>
      </c>
      <c r="J73" s="702" t="s">
        <v>746</v>
      </c>
      <c r="K73" s="705" t="s">
        <v>5086</v>
      </c>
      <c r="L73" s="328">
        <v>45338</v>
      </c>
      <c r="M73" s="260" t="s">
        <v>734</v>
      </c>
      <c r="N73" s="283">
        <f t="shared" si="0"/>
        <v>45359</v>
      </c>
      <c r="O73" s="706">
        <v>45360</v>
      </c>
    </row>
    <row r="74" spans="1: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>
      <c r="A79" s="3">
        <v>28</v>
      </c>
      <c r="B79" s="700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2024-02-27T23:52:16Z</dcterms:modified>
  <cp:version>1000.0100.01</cp:version>
</cp:coreProperties>
</file>