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827"/>
  <workbookPr/>
  <mc:AlternateContent xmlns:mc="http://schemas.openxmlformats.org/markup-compatibility/2006">
    <mc:Choice Requires="x15">
      <x15ac:absPath xmlns:x15ac="http://schemas.microsoft.com/office/spreadsheetml/2010/11/ac" url="C:\Workspace\Sobol\9_Gumbel risk analysis\"/>
    </mc:Choice>
  </mc:AlternateContent>
  <xr:revisionPtr revIDLastSave="0" documentId="13_ncr:1_{B5ECC612-14E4-46EA-BA98-7F25AF1BED8C}" xr6:coauthVersionLast="47" xr6:coauthVersionMax="47" xr10:uidLastSave="{00000000-0000-0000-0000-000000000000}"/>
  <bookViews>
    <workbookView xWindow="-120" yWindow="-120" windowWidth="38640" windowHeight="211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4" i="1" l="1"/>
  <c r="C5" i="1"/>
  <c r="C6" i="1"/>
  <c r="C7" i="1"/>
  <c r="C8" i="1"/>
  <c r="C9" i="1"/>
  <c r="C10" i="1"/>
  <c r="C11" i="1"/>
  <c r="C12" i="1"/>
  <c r="C13" i="1"/>
  <c r="C14" i="1"/>
  <c r="C15" i="1"/>
  <c r="C16" i="1"/>
  <c r="C17" i="1"/>
  <c r="C18" i="1"/>
  <c r="C19" i="1"/>
  <c r="C20" i="1"/>
  <c r="C21" i="1"/>
  <c r="C22" i="1"/>
  <c r="C23" i="1"/>
  <c r="C24" i="1"/>
  <c r="C25" i="1"/>
  <c r="C26" i="1"/>
  <c r="C27" i="1"/>
  <c r="C28" i="1"/>
  <c r="C29" i="1"/>
  <c r="C30" i="1"/>
  <c r="C31" i="1"/>
  <c r="C32" i="1"/>
  <c r="C33" i="1"/>
  <c r="C34" i="1"/>
  <c r="C35" i="1"/>
  <c r="C36" i="1"/>
  <c r="C37" i="1"/>
  <c r="C38" i="1"/>
  <c r="C39" i="1"/>
  <c r="C40" i="1"/>
  <c r="C41" i="1"/>
  <c r="C42" i="1"/>
  <c r="C43" i="1"/>
  <c r="C44" i="1"/>
  <c r="C45" i="1"/>
  <c r="C46" i="1"/>
  <c r="C47" i="1"/>
  <c r="C48" i="1"/>
  <c r="C49" i="1"/>
  <c r="C50" i="1"/>
  <c r="C51" i="1"/>
  <c r="C52" i="1"/>
  <c r="C53" i="1"/>
  <c r="C54" i="1"/>
  <c r="C55" i="1"/>
  <c r="C56" i="1"/>
  <c r="C57" i="1"/>
  <c r="C3" i="1"/>
</calcChain>
</file>

<file path=xl/sharedStrings.xml><?xml version="1.0" encoding="utf-8"?>
<sst xmlns="http://schemas.openxmlformats.org/spreadsheetml/2006/main" count="124" uniqueCount="60">
  <si>
    <t>p47</t>
  </si>
  <si>
    <t>p72</t>
  </si>
  <si>
    <t>p74</t>
  </si>
  <si>
    <t>p77</t>
  </si>
  <si>
    <t>p83</t>
  </si>
  <si>
    <t>p84</t>
  </si>
  <si>
    <t>p86</t>
  </si>
  <si>
    <t>p89</t>
  </si>
  <si>
    <t>p90</t>
  </si>
  <si>
    <t>p92</t>
  </si>
  <si>
    <t>p94</t>
  </si>
  <si>
    <t>p95</t>
  </si>
  <si>
    <t>p98</t>
  </si>
  <si>
    <t>SobolFirstorderindexes</t>
  </si>
  <si>
    <t>GumbelRiskP</t>
  </si>
  <si>
    <t>p100</t>
  </si>
  <si>
    <t>p101</t>
  </si>
  <si>
    <t>p102</t>
  </si>
  <si>
    <t>p104</t>
  </si>
  <si>
    <t>p106</t>
  </si>
  <si>
    <t>p107</t>
  </si>
  <si>
    <t>p110</t>
  </si>
  <si>
    <t>p112</t>
  </si>
  <si>
    <t>p113</t>
  </si>
  <si>
    <t>p114</t>
  </si>
  <si>
    <t>p116</t>
  </si>
  <si>
    <t>p118</t>
  </si>
  <si>
    <t>p119</t>
  </si>
  <si>
    <t>p157</t>
  </si>
  <si>
    <t>p160</t>
  </si>
  <si>
    <t>p163</t>
  </si>
  <si>
    <t>p166</t>
  </si>
  <si>
    <t>p172</t>
  </si>
  <si>
    <t>p173</t>
  </si>
  <si>
    <t>p175</t>
  </si>
  <si>
    <t>p178</t>
  </si>
  <si>
    <t>p179</t>
  </si>
  <si>
    <t>p181</t>
  </si>
  <si>
    <t>p182</t>
  </si>
  <si>
    <t>p184</t>
  </si>
  <si>
    <t>p187</t>
  </si>
  <si>
    <t>p190</t>
  </si>
  <si>
    <t>p191</t>
  </si>
  <si>
    <t>p193</t>
  </si>
  <si>
    <t>p194</t>
  </si>
  <si>
    <t>p213</t>
  </si>
  <si>
    <t>p214</t>
  </si>
  <si>
    <t>p215</t>
  </si>
  <si>
    <t>p216</t>
  </si>
  <si>
    <t>p218</t>
  </si>
  <si>
    <t>p219</t>
  </si>
  <si>
    <t>p220</t>
  </si>
  <si>
    <t>p221</t>
  </si>
  <si>
    <t>p222</t>
  </si>
  <si>
    <t>p223</t>
  </si>
  <si>
    <t>p224</t>
  </si>
  <si>
    <t>p225</t>
  </si>
  <si>
    <t>SoboltotalorderIndexes</t>
  </si>
  <si>
    <t>mgt</t>
  </si>
  <si>
    <t>CN2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</si>
</sst>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8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1" fontId="0" fillId="0" borderId="0" xfId="0" applyNumberFormat="1"/>
    <xf numFmtId="0" fontId="0" fillId="2" borderId="0" xfId="0" applyFill="1"/>
    <xf numFmtId="0" fontId="0" fillId="3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Sobol First Order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Sheet1!$B$2</c:f>
              <c:strCache>
                <c:ptCount val="1"/>
                <c:pt idx="0">
                  <c:v>GumbelRiskP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Sheet1!$A$3:$A$57</c:f>
              <c:strCache>
                <c:ptCount val="55"/>
                <c:pt idx="0">
                  <c:v>p47</c:v>
                </c:pt>
                <c:pt idx="1">
                  <c:v>p72</c:v>
                </c:pt>
                <c:pt idx="2">
                  <c:v>p74</c:v>
                </c:pt>
                <c:pt idx="3">
                  <c:v>p77</c:v>
                </c:pt>
                <c:pt idx="4">
                  <c:v>p83</c:v>
                </c:pt>
                <c:pt idx="5">
                  <c:v>p84</c:v>
                </c:pt>
                <c:pt idx="6">
                  <c:v>p86</c:v>
                </c:pt>
                <c:pt idx="7">
                  <c:v>p89</c:v>
                </c:pt>
                <c:pt idx="8">
                  <c:v>p90</c:v>
                </c:pt>
                <c:pt idx="9">
                  <c:v>p92</c:v>
                </c:pt>
                <c:pt idx="10">
                  <c:v>p94</c:v>
                </c:pt>
                <c:pt idx="11">
                  <c:v>p95</c:v>
                </c:pt>
                <c:pt idx="12">
                  <c:v>p98</c:v>
                </c:pt>
                <c:pt idx="13">
                  <c:v>p100</c:v>
                </c:pt>
                <c:pt idx="14">
                  <c:v>p101</c:v>
                </c:pt>
                <c:pt idx="15">
                  <c:v>p102</c:v>
                </c:pt>
                <c:pt idx="16">
                  <c:v>p104</c:v>
                </c:pt>
                <c:pt idx="17">
                  <c:v>p106</c:v>
                </c:pt>
                <c:pt idx="18">
                  <c:v>p107</c:v>
                </c:pt>
                <c:pt idx="19">
                  <c:v>p110</c:v>
                </c:pt>
                <c:pt idx="20">
                  <c:v>p112</c:v>
                </c:pt>
                <c:pt idx="21">
                  <c:v>p113</c:v>
                </c:pt>
                <c:pt idx="22">
                  <c:v>p114</c:v>
                </c:pt>
                <c:pt idx="23">
                  <c:v>p116</c:v>
                </c:pt>
                <c:pt idx="24">
                  <c:v>p118</c:v>
                </c:pt>
                <c:pt idx="25">
                  <c:v>p119</c:v>
                </c:pt>
                <c:pt idx="26">
                  <c:v>p157</c:v>
                </c:pt>
                <c:pt idx="27">
                  <c:v>p160</c:v>
                </c:pt>
                <c:pt idx="28">
                  <c:v>p163</c:v>
                </c:pt>
                <c:pt idx="29">
                  <c:v>p166</c:v>
                </c:pt>
                <c:pt idx="30">
                  <c:v>p172</c:v>
                </c:pt>
                <c:pt idx="31">
                  <c:v>p173</c:v>
                </c:pt>
                <c:pt idx="32">
                  <c:v>p175</c:v>
                </c:pt>
                <c:pt idx="33">
                  <c:v>p178</c:v>
                </c:pt>
                <c:pt idx="34">
                  <c:v>p179</c:v>
                </c:pt>
                <c:pt idx="35">
                  <c:v>p181</c:v>
                </c:pt>
                <c:pt idx="36">
                  <c:v>p182</c:v>
                </c:pt>
                <c:pt idx="37">
                  <c:v>p184</c:v>
                </c:pt>
                <c:pt idx="38">
                  <c:v>p187</c:v>
                </c:pt>
                <c:pt idx="39">
                  <c:v>p190</c:v>
                </c:pt>
                <c:pt idx="40">
                  <c:v>p191</c:v>
                </c:pt>
                <c:pt idx="41">
                  <c:v>p193</c:v>
                </c:pt>
                <c:pt idx="42">
                  <c:v>p194</c:v>
                </c:pt>
                <c:pt idx="43">
                  <c:v>p213</c:v>
                </c:pt>
                <c:pt idx="44">
                  <c:v>p214</c:v>
                </c:pt>
                <c:pt idx="45">
                  <c:v>p215</c:v>
                </c:pt>
                <c:pt idx="46">
                  <c:v>p216</c:v>
                </c:pt>
                <c:pt idx="47">
                  <c:v>p218</c:v>
                </c:pt>
                <c:pt idx="48">
                  <c:v>p219</c:v>
                </c:pt>
                <c:pt idx="49">
                  <c:v>p220</c:v>
                </c:pt>
                <c:pt idx="50">
                  <c:v>p221</c:v>
                </c:pt>
                <c:pt idx="51">
                  <c:v>p222</c:v>
                </c:pt>
                <c:pt idx="52">
                  <c:v>p223</c:v>
                </c:pt>
                <c:pt idx="53">
                  <c:v>p224</c:v>
                </c:pt>
                <c:pt idx="54">
                  <c:v>p225</c:v>
                </c:pt>
              </c:strCache>
            </c:strRef>
          </c:cat>
          <c:val>
            <c:numRef>
              <c:f>Sheet1!$B$3:$B$57</c:f>
              <c:numCache>
                <c:formatCode>General</c:formatCode>
                <c:ptCount val="55"/>
                <c:pt idx="0">
                  <c:v>-1.06E-3</c:v>
                </c:pt>
                <c:pt idx="1">
                  <c:v>2.777E-3</c:v>
                </c:pt>
                <c:pt idx="2">
                  <c:v>-1.34E-3</c:v>
                </c:pt>
                <c:pt idx="3">
                  <c:v>5.3749999999999996E-3</c:v>
                </c:pt>
                <c:pt idx="4">
                  <c:v>-2.7399999999999998E-3</c:v>
                </c:pt>
                <c:pt idx="5">
                  <c:v>-1.39E-3</c:v>
                </c:pt>
                <c:pt idx="6">
                  <c:v>1.2979999999999999E-3</c:v>
                </c:pt>
                <c:pt idx="7">
                  <c:v>-9.0899999999999998E-4</c:v>
                </c:pt>
                <c:pt idx="8">
                  <c:v>9.19E-4</c:v>
                </c:pt>
                <c:pt idx="9">
                  <c:v>-1.56E-3</c:v>
                </c:pt>
                <c:pt idx="10">
                  <c:v>-1.0399999999999999E-4</c:v>
                </c:pt>
                <c:pt idx="11">
                  <c:v>-1.2500000000000001E-2</c:v>
                </c:pt>
                <c:pt idx="12">
                  <c:v>-8.0400000000000003E-4</c:v>
                </c:pt>
                <c:pt idx="13">
                  <c:v>-8.0400000000000003E-4</c:v>
                </c:pt>
                <c:pt idx="14">
                  <c:v>-1.39E-3</c:v>
                </c:pt>
                <c:pt idx="15">
                  <c:v>1.4369999999999999E-3</c:v>
                </c:pt>
                <c:pt idx="16">
                  <c:v>-6.1899999999999998E-4</c:v>
                </c:pt>
                <c:pt idx="17">
                  <c:v>-2.1900000000000001E-3</c:v>
                </c:pt>
                <c:pt idx="18">
                  <c:v>6.02E-4</c:v>
                </c:pt>
                <c:pt idx="19">
                  <c:v>-2.5399999999999999E-4</c:v>
                </c:pt>
                <c:pt idx="20" formatCode="0.00E+00">
                  <c:v>-6.4899999999999997E-6</c:v>
                </c:pt>
                <c:pt idx="21">
                  <c:v>4.3750000000000004E-3</c:v>
                </c:pt>
                <c:pt idx="22">
                  <c:v>-1.6800000000000001E-3</c:v>
                </c:pt>
                <c:pt idx="23">
                  <c:v>1.2600000000000001E-3</c:v>
                </c:pt>
                <c:pt idx="24">
                  <c:v>-2E-3</c:v>
                </c:pt>
                <c:pt idx="25">
                  <c:v>4.1609999999999998E-3</c:v>
                </c:pt>
                <c:pt idx="26">
                  <c:v>3.5100000000000001E-3</c:v>
                </c:pt>
                <c:pt idx="27">
                  <c:v>3.3969999999999998E-3</c:v>
                </c:pt>
                <c:pt idx="28">
                  <c:v>-5.6699999999999997E-3</c:v>
                </c:pt>
                <c:pt idx="29">
                  <c:v>2.8500000000000001E-3</c:v>
                </c:pt>
                <c:pt idx="30">
                  <c:v>-2.4599999999999999E-3</c:v>
                </c:pt>
                <c:pt idx="31">
                  <c:v>8.4000000000000003E-4</c:v>
                </c:pt>
                <c:pt idx="32">
                  <c:v>2.016E-3</c:v>
                </c:pt>
                <c:pt idx="33">
                  <c:v>3.8419999999999999E-3</c:v>
                </c:pt>
                <c:pt idx="34">
                  <c:v>2.2269999999999998E-3</c:v>
                </c:pt>
                <c:pt idx="35">
                  <c:v>1.1261E-2</c:v>
                </c:pt>
                <c:pt idx="36">
                  <c:v>5.1050000000000002E-3</c:v>
                </c:pt>
                <c:pt idx="37">
                  <c:v>-7.36E-4</c:v>
                </c:pt>
                <c:pt idx="38">
                  <c:v>7.5030000000000001E-3</c:v>
                </c:pt>
                <c:pt idx="39" formatCode="0.00E+00">
                  <c:v>-8.8999999999999995E-5</c:v>
                </c:pt>
                <c:pt idx="40">
                  <c:v>1.8979999999999999E-3</c:v>
                </c:pt>
                <c:pt idx="41">
                  <c:v>9.5219999999999992E-3</c:v>
                </c:pt>
                <c:pt idx="42">
                  <c:v>-1.84E-4</c:v>
                </c:pt>
                <c:pt idx="43">
                  <c:v>2.4610000000000001E-3</c:v>
                </c:pt>
                <c:pt idx="44">
                  <c:v>3.6289999999999998E-3</c:v>
                </c:pt>
                <c:pt idx="45">
                  <c:v>2.8760000000000001E-3</c:v>
                </c:pt>
                <c:pt idx="46">
                  <c:v>4.4749999999999998E-3</c:v>
                </c:pt>
                <c:pt idx="47">
                  <c:v>7.6319999999999999E-3</c:v>
                </c:pt>
                <c:pt idx="48">
                  <c:v>4.3742000000000003E-2</c:v>
                </c:pt>
                <c:pt idx="49">
                  <c:v>7.8917000000000001E-2</c:v>
                </c:pt>
                <c:pt idx="50">
                  <c:v>0.265984</c:v>
                </c:pt>
                <c:pt idx="51">
                  <c:v>-3.5500000000000002E-3</c:v>
                </c:pt>
                <c:pt idx="52">
                  <c:v>2.0511999999999999E-2</c:v>
                </c:pt>
                <c:pt idx="53">
                  <c:v>-8.7200000000000003E-3</c:v>
                </c:pt>
                <c:pt idx="54">
                  <c:v>2.7158000000000002E-2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7F0-4DF5-A7F2-53D77C7DFB7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13406592"/>
        <c:axId val="113407072"/>
      </c:barChart>
      <c:catAx>
        <c:axId val="11340659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3407072"/>
        <c:crosses val="autoZero"/>
        <c:auto val="1"/>
        <c:lblAlgn val="ctr"/>
        <c:lblOffset val="100"/>
        <c:noMultiLvlLbl val="0"/>
      </c:catAx>
      <c:valAx>
        <c:axId val="1134070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340659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Sobol Total Order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Sheet1!$B$60</c:f>
              <c:strCache>
                <c:ptCount val="1"/>
                <c:pt idx="0">
                  <c:v>GumbelRiskP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Sheet1!$A$61:$A$115</c:f>
              <c:strCache>
                <c:ptCount val="55"/>
                <c:pt idx="0">
                  <c:v>p47</c:v>
                </c:pt>
                <c:pt idx="1">
                  <c:v>p72</c:v>
                </c:pt>
                <c:pt idx="2">
                  <c:v>p74</c:v>
                </c:pt>
                <c:pt idx="3">
                  <c:v>p77</c:v>
                </c:pt>
                <c:pt idx="4">
                  <c:v>p83</c:v>
                </c:pt>
                <c:pt idx="5">
                  <c:v>p84</c:v>
                </c:pt>
                <c:pt idx="6">
                  <c:v>p86</c:v>
                </c:pt>
                <c:pt idx="7">
                  <c:v>p89</c:v>
                </c:pt>
                <c:pt idx="8">
                  <c:v>p90</c:v>
                </c:pt>
                <c:pt idx="9">
                  <c:v>p92</c:v>
                </c:pt>
                <c:pt idx="10">
                  <c:v>p94</c:v>
                </c:pt>
                <c:pt idx="11">
                  <c:v>p95</c:v>
                </c:pt>
                <c:pt idx="12">
                  <c:v>p98</c:v>
                </c:pt>
                <c:pt idx="13">
                  <c:v>p100</c:v>
                </c:pt>
                <c:pt idx="14">
                  <c:v>p101</c:v>
                </c:pt>
                <c:pt idx="15">
                  <c:v>p102</c:v>
                </c:pt>
                <c:pt idx="16">
                  <c:v>p104</c:v>
                </c:pt>
                <c:pt idx="17">
                  <c:v>p106</c:v>
                </c:pt>
                <c:pt idx="18">
                  <c:v>p107</c:v>
                </c:pt>
                <c:pt idx="19">
                  <c:v>p110</c:v>
                </c:pt>
                <c:pt idx="20">
                  <c:v>p112</c:v>
                </c:pt>
                <c:pt idx="21">
                  <c:v>p113</c:v>
                </c:pt>
                <c:pt idx="22">
                  <c:v>p114</c:v>
                </c:pt>
                <c:pt idx="23">
                  <c:v>p116</c:v>
                </c:pt>
                <c:pt idx="24">
                  <c:v>p118</c:v>
                </c:pt>
                <c:pt idx="25">
                  <c:v>p119</c:v>
                </c:pt>
                <c:pt idx="26">
                  <c:v>p157</c:v>
                </c:pt>
                <c:pt idx="27">
                  <c:v>p160</c:v>
                </c:pt>
                <c:pt idx="28">
                  <c:v>p163</c:v>
                </c:pt>
                <c:pt idx="29">
                  <c:v>p166</c:v>
                </c:pt>
                <c:pt idx="30">
                  <c:v>p172</c:v>
                </c:pt>
                <c:pt idx="31">
                  <c:v>p173</c:v>
                </c:pt>
                <c:pt idx="32">
                  <c:v>p175</c:v>
                </c:pt>
                <c:pt idx="33">
                  <c:v>p178</c:v>
                </c:pt>
                <c:pt idx="34">
                  <c:v>p179</c:v>
                </c:pt>
                <c:pt idx="35">
                  <c:v>p181</c:v>
                </c:pt>
                <c:pt idx="36">
                  <c:v>p182</c:v>
                </c:pt>
                <c:pt idx="37">
                  <c:v>p184</c:v>
                </c:pt>
                <c:pt idx="38">
                  <c:v>p187</c:v>
                </c:pt>
                <c:pt idx="39">
                  <c:v>p190</c:v>
                </c:pt>
                <c:pt idx="40">
                  <c:v>p191</c:v>
                </c:pt>
                <c:pt idx="41">
                  <c:v>p193</c:v>
                </c:pt>
                <c:pt idx="42">
                  <c:v>p194</c:v>
                </c:pt>
                <c:pt idx="43">
                  <c:v>p213</c:v>
                </c:pt>
                <c:pt idx="44">
                  <c:v>p214</c:v>
                </c:pt>
                <c:pt idx="45">
                  <c:v>p215</c:v>
                </c:pt>
                <c:pt idx="46">
                  <c:v>p216</c:v>
                </c:pt>
                <c:pt idx="47">
                  <c:v>p218</c:v>
                </c:pt>
                <c:pt idx="48">
                  <c:v>p219</c:v>
                </c:pt>
                <c:pt idx="49">
                  <c:v>p220</c:v>
                </c:pt>
                <c:pt idx="50">
                  <c:v>p221</c:v>
                </c:pt>
                <c:pt idx="51">
                  <c:v>p222</c:v>
                </c:pt>
                <c:pt idx="52">
                  <c:v>p223</c:v>
                </c:pt>
                <c:pt idx="53">
                  <c:v>p224</c:v>
                </c:pt>
                <c:pt idx="54">
                  <c:v>p225</c:v>
                </c:pt>
              </c:strCache>
            </c:strRef>
          </c:cat>
          <c:val>
            <c:numRef>
              <c:f>Sheet1!$B$61:$B$115</c:f>
              <c:numCache>
                <c:formatCode>General</c:formatCode>
                <c:ptCount val="55"/>
                <c:pt idx="0">
                  <c:v>1.0189999999999999E-3</c:v>
                </c:pt>
                <c:pt idx="1">
                  <c:v>2.039E-3</c:v>
                </c:pt>
                <c:pt idx="2">
                  <c:v>1.07E-4</c:v>
                </c:pt>
                <c:pt idx="3">
                  <c:v>6.1120000000000002E-3</c:v>
                </c:pt>
                <c:pt idx="4">
                  <c:v>-3.7200000000000002E-3</c:v>
                </c:pt>
                <c:pt idx="5">
                  <c:v>-2.7599999999999999E-3</c:v>
                </c:pt>
                <c:pt idx="6">
                  <c:v>4.95E-4</c:v>
                </c:pt>
                <c:pt idx="7">
                  <c:v>-2.4399999999999999E-4</c:v>
                </c:pt>
                <c:pt idx="8">
                  <c:v>1.2520000000000001E-3</c:v>
                </c:pt>
                <c:pt idx="9">
                  <c:v>-3.8300000000000001E-3</c:v>
                </c:pt>
                <c:pt idx="10">
                  <c:v>2.7390000000000001E-3</c:v>
                </c:pt>
                <c:pt idx="11">
                  <c:v>5.4229999999999999E-3</c:v>
                </c:pt>
                <c:pt idx="12">
                  <c:v>-1.4400000000000001E-3</c:v>
                </c:pt>
                <c:pt idx="13">
                  <c:v>-1.4400000000000001E-3</c:v>
                </c:pt>
                <c:pt idx="14">
                  <c:v>-5.4500000000000002E-4</c:v>
                </c:pt>
                <c:pt idx="15">
                  <c:v>8.0400000000000003E-4</c:v>
                </c:pt>
                <c:pt idx="16">
                  <c:v>2.078E-3</c:v>
                </c:pt>
                <c:pt idx="17">
                  <c:v>2.9E-4</c:v>
                </c:pt>
                <c:pt idx="18">
                  <c:v>-2.43E-4</c:v>
                </c:pt>
                <c:pt idx="19">
                  <c:v>9.4200000000000002E-4</c:v>
                </c:pt>
                <c:pt idx="20">
                  <c:v>2.9E-4</c:v>
                </c:pt>
                <c:pt idx="21">
                  <c:v>-4.9500000000000004E-3</c:v>
                </c:pt>
                <c:pt idx="22">
                  <c:v>-6.6699999999999995E-4</c:v>
                </c:pt>
                <c:pt idx="23">
                  <c:v>-2.0300000000000001E-3</c:v>
                </c:pt>
                <c:pt idx="24">
                  <c:v>1.3979999999999999E-3</c:v>
                </c:pt>
                <c:pt idx="25">
                  <c:v>6.868E-3</c:v>
                </c:pt>
                <c:pt idx="26">
                  <c:v>-5.5199999999999997E-3</c:v>
                </c:pt>
                <c:pt idx="27">
                  <c:v>-4.2700000000000004E-3</c:v>
                </c:pt>
                <c:pt idx="28">
                  <c:v>-1.47E-3</c:v>
                </c:pt>
                <c:pt idx="29">
                  <c:v>-2.3E-3</c:v>
                </c:pt>
                <c:pt idx="30">
                  <c:v>-1.74E-3</c:v>
                </c:pt>
                <c:pt idx="31">
                  <c:v>-2.0899999999999998E-3</c:v>
                </c:pt>
                <c:pt idx="32">
                  <c:v>-4.2700000000000004E-3</c:v>
                </c:pt>
                <c:pt idx="33">
                  <c:v>-6.7400000000000003E-3</c:v>
                </c:pt>
                <c:pt idx="34">
                  <c:v>-2.63E-3</c:v>
                </c:pt>
                <c:pt idx="35">
                  <c:v>6.3351000000000005E-2</c:v>
                </c:pt>
                <c:pt idx="36">
                  <c:v>-5.3E-3</c:v>
                </c:pt>
                <c:pt idx="37">
                  <c:v>-2.3600000000000001E-3</c:v>
                </c:pt>
                <c:pt idx="38">
                  <c:v>-1.5299999999999999E-3</c:v>
                </c:pt>
                <c:pt idx="39">
                  <c:v>-3.7799999999999999E-3</c:v>
                </c:pt>
                <c:pt idx="40">
                  <c:v>-3.1099999999999999E-3</c:v>
                </c:pt>
                <c:pt idx="41">
                  <c:v>1.2274999999999999E-2</c:v>
                </c:pt>
                <c:pt idx="42">
                  <c:v>-4.4900000000000001E-3</c:v>
                </c:pt>
                <c:pt idx="43">
                  <c:v>-1.4499999999999999E-3</c:v>
                </c:pt>
                <c:pt idx="44">
                  <c:v>-7.9299999999999995E-3</c:v>
                </c:pt>
                <c:pt idx="45">
                  <c:v>-3.82E-3</c:v>
                </c:pt>
                <c:pt idx="46">
                  <c:v>6.1799999999999995E-4</c:v>
                </c:pt>
                <c:pt idx="47">
                  <c:v>1.1617000000000001E-2</c:v>
                </c:pt>
                <c:pt idx="48">
                  <c:v>7.1014999999999995E-2</c:v>
                </c:pt>
                <c:pt idx="49">
                  <c:v>0.22309699999999999</c:v>
                </c:pt>
                <c:pt idx="50">
                  <c:v>0.94043699999999997</c:v>
                </c:pt>
                <c:pt idx="51">
                  <c:v>4.1502999999999998E-2</c:v>
                </c:pt>
                <c:pt idx="52">
                  <c:v>0.136158</c:v>
                </c:pt>
                <c:pt idx="53">
                  <c:v>4.5043E-2</c:v>
                </c:pt>
                <c:pt idx="54">
                  <c:v>0.60284000000000004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D72-4271-AD53-C5AD3D25685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13407552"/>
        <c:axId val="113408032"/>
      </c:barChart>
      <c:catAx>
        <c:axId val="11340755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3408032"/>
        <c:crosses val="autoZero"/>
        <c:auto val="1"/>
        <c:lblAlgn val="ctr"/>
        <c:lblOffset val="100"/>
        <c:noMultiLvlLbl val="0"/>
      </c:catAx>
      <c:valAx>
        <c:axId val="1134080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340755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Sobol First Order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Sheet1!$B$2</c:f>
              <c:strCache>
                <c:ptCount val="1"/>
                <c:pt idx="0">
                  <c:v>GumbelRiskP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D8F1-4DC6-BB6F-DAC6D391617A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D8F1-4DC6-BB6F-DAC6D391617A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D8F1-4DC6-BB6F-DAC6D391617A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D8F1-4DC6-BB6F-DAC6D391617A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D8F1-4DC6-BB6F-DAC6D391617A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B-D8F1-4DC6-BB6F-DAC6D391617A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D-D8F1-4DC6-BB6F-DAC6D391617A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F-D8F1-4DC6-BB6F-DAC6D391617A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1-D8F1-4DC6-BB6F-DAC6D391617A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3-D8F1-4DC6-BB6F-DAC6D391617A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5-D8F1-4DC6-BB6F-DAC6D391617A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7-D8F1-4DC6-BB6F-DAC6D391617A}"/>
              </c:ext>
            </c:extLst>
          </c:dPt>
          <c:dPt>
            <c:idx val="12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9-D8F1-4DC6-BB6F-DAC6D391617A}"/>
              </c:ext>
            </c:extLst>
          </c:dPt>
          <c:dPt>
            <c:idx val="13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B-D8F1-4DC6-BB6F-DAC6D391617A}"/>
              </c:ext>
            </c:extLst>
          </c:dPt>
          <c:dPt>
            <c:idx val="14"/>
            <c:bubble3D val="0"/>
            <c:spPr>
              <a:solidFill>
                <a:schemeClr val="accent3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D-D8F1-4DC6-BB6F-DAC6D391617A}"/>
              </c:ext>
            </c:extLst>
          </c:dPt>
          <c:dPt>
            <c:idx val="15"/>
            <c:bubble3D val="0"/>
            <c:spPr>
              <a:solidFill>
                <a:schemeClr val="accent4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F-D8F1-4DC6-BB6F-DAC6D391617A}"/>
              </c:ext>
            </c:extLst>
          </c:dPt>
          <c:dPt>
            <c:idx val="16"/>
            <c:bubble3D val="0"/>
            <c:spPr>
              <a:solidFill>
                <a:schemeClr val="accent5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1-D8F1-4DC6-BB6F-DAC6D391617A}"/>
              </c:ext>
            </c:extLst>
          </c:dPt>
          <c:dPt>
            <c:idx val="17"/>
            <c:bubble3D val="0"/>
            <c:spPr>
              <a:solidFill>
                <a:schemeClr val="accent6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3-D8F1-4DC6-BB6F-DAC6D391617A}"/>
              </c:ext>
            </c:extLst>
          </c:dPt>
          <c:dPt>
            <c:idx val="18"/>
            <c:bubble3D val="0"/>
            <c:spPr>
              <a:solidFill>
                <a:schemeClr val="accent1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5-D8F1-4DC6-BB6F-DAC6D391617A}"/>
              </c:ext>
            </c:extLst>
          </c:dPt>
          <c:dPt>
            <c:idx val="19"/>
            <c:bubble3D val="0"/>
            <c:spPr>
              <a:solidFill>
                <a:schemeClr val="accent2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7-D8F1-4DC6-BB6F-DAC6D391617A}"/>
              </c:ext>
            </c:extLst>
          </c:dPt>
          <c:dPt>
            <c:idx val="20"/>
            <c:bubble3D val="0"/>
            <c:spPr>
              <a:solidFill>
                <a:schemeClr val="accent3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9-D8F1-4DC6-BB6F-DAC6D391617A}"/>
              </c:ext>
            </c:extLst>
          </c:dPt>
          <c:dPt>
            <c:idx val="21"/>
            <c:bubble3D val="0"/>
            <c:spPr>
              <a:solidFill>
                <a:schemeClr val="accent4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B-D8F1-4DC6-BB6F-DAC6D391617A}"/>
              </c:ext>
            </c:extLst>
          </c:dPt>
          <c:dPt>
            <c:idx val="22"/>
            <c:bubble3D val="0"/>
            <c:spPr>
              <a:solidFill>
                <a:schemeClr val="accent5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D-D8F1-4DC6-BB6F-DAC6D391617A}"/>
              </c:ext>
            </c:extLst>
          </c:dPt>
          <c:dPt>
            <c:idx val="23"/>
            <c:bubble3D val="0"/>
            <c:spPr>
              <a:solidFill>
                <a:schemeClr val="accent6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F-D8F1-4DC6-BB6F-DAC6D391617A}"/>
              </c:ext>
            </c:extLst>
          </c:dPt>
          <c:dPt>
            <c:idx val="24"/>
            <c:bubble3D val="0"/>
            <c:spPr>
              <a:solidFill>
                <a:schemeClr val="accent1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31-D8F1-4DC6-BB6F-DAC6D391617A}"/>
              </c:ext>
            </c:extLst>
          </c:dPt>
          <c:dPt>
            <c:idx val="25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33-D8F1-4DC6-BB6F-DAC6D391617A}"/>
              </c:ext>
            </c:extLst>
          </c:dPt>
          <c:dPt>
            <c:idx val="26"/>
            <c:bubble3D val="0"/>
            <c:spPr>
              <a:solidFill>
                <a:schemeClr val="accent3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35-D8F1-4DC6-BB6F-DAC6D391617A}"/>
              </c:ext>
            </c:extLst>
          </c:dPt>
          <c:dPt>
            <c:idx val="27"/>
            <c:bubble3D val="0"/>
            <c:spPr>
              <a:solidFill>
                <a:schemeClr val="accent4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37-D8F1-4DC6-BB6F-DAC6D391617A}"/>
              </c:ext>
            </c:extLst>
          </c:dPt>
          <c:dPt>
            <c:idx val="28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39-D8F1-4DC6-BB6F-DAC6D391617A}"/>
              </c:ext>
            </c:extLst>
          </c:dPt>
          <c:dPt>
            <c:idx val="29"/>
            <c:bubble3D val="0"/>
            <c:spPr>
              <a:solidFill>
                <a:schemeClr val="accent6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3B-D8F1-4DC6-BB6F-DAC6D391617A}"/>
              </c:ext>
            </c:extLst>
          </c:dPt>
          <c:dPt>
            <c:idx val="30"/>
            <c:bubble3D val="0"/>
            <c:spPr>
              <a:solidFill>
                <a:schemeClr val="accent1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3D-D8F1-4DC6-BB6F-DAC6D391617A}"/>
              </c:ext>
            </c:extLst>
          </c:dPt>
          <c:dPt>
            <c:idx val="31"/>
            <c:bubble3D val="0"/>
            <c:spPr>
              <a:solidFill>
                <a:schemeClr val="accent2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3F-D8F1-4DC6-BB6F-DAC6D391617A}"/>
              </c:ext>
            </c:extLst>
          </c:dPt>
          <c:dPt>
            <c:idx val="32"/>
            <c:bubble3D val="0"/>
            <c:spPr>
              <a:solidFill>
                <a:schemeClr val="accent3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41-D8F1-4DC6-BB6F-DAC6D391617A}"/>
              </c:ext>
            </c:extLst>
          </c:dPt>
          <c:dPt>
            <c:idx val="33"/>
            <c:bubble3D val="0"/>
            <c:spPr>
              <a:solidFill>
                <a:schemeClr val="accent4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43-D8F1-4DC6-BB6F-DAC6D391617A}"/>
              </c:ext>
            </c:extLst>
          </c:dPt>
          <c:dPt>
            <c:idx val="34"/>
            <c:bubble3D val="0"/>
            <c:spPr>
              <a:solidFill>
                <a:schemeClr val="accent5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45-D8F1-4DC6-BB6F-DAC6D391617A}"/>
              </c:ext>
            </c:extLst>
          </c:dPt>
          <c:dPt>
            <c:idx val="35"/>
            <c:bubble3D val="0"/>
            <c:spPr>
              <a:solidFill>
                <a:schemeClr val="accent6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47-D8F1-4DC6-BB6F-DAC6D391617A}"/>
              </c:ext>
            </c:extLst>
          </c:dPt>
          <c:dPt>
            <c:idx val="36"/>
            <c:bubble3D val="0"/>
            <c:spPr>
              <a:solidFill>
                <a:schemeClr val="accent1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49-D8F1-4DC6-BB6F-DAC6D391617A}"/>
              </c:ext>
            </c:extLst>
          </c:dPt>
          <c:dPt>
            <c:idx val="37"/>
            <c:bubble3D val="0"/>
            <c:spPr>
              <a:solidFill>
                <a:schemeClr val="accent2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4B-D8F1-4DC6-BB6F-DAC6D391617A}"/>
              </c:ext>
            </c:extLst>
          </c:dPt>
          <c:dPt>
            <c:idx val="38"/>
            <c:bubble3D val="0"/>
            <c:spPr>
              <a:solidFill>
                <a:schemeClr val="accent3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4D-D8F1-4DC6-BB6F-DAC6D391617A}"/>
              </c:ext>
            </c:extLst>
          </c:dPt>
          <c:dPt>
            <c:idx val="39"/>
            <c:bubble3D val="0"/>
            <c:spPr>
              <a:solidFill>
                <a:schemeClr val="accent4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4F-D8F1-4DC6-BB6F-DAC6D391617A}"/>
              </c:ext>
            </c:extLst>
          </c:dPt>
          <c:dPt>
            <c:idx val="40"/>
            <c:bubble3D val="0"/>
            <c:spPr>
              <a:solidFill>
                <a:schemeClr val="accent5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51-D8F1-4DC6-BB6F-DAC6D391617A}"/>
              </c:ext>
            </c:extLst>
          </c:dPt>
          <c:dPt>
            <c:idx val="41"/>
            <c:bubble3D val="0"/>
            <c:spPr>
              <a:solidFill>
                <a:schemeClr val="accent6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53-D8F1-4DC6-BB6F-DAC6D391617A}"/>
              </c:ext>
            </c:extLst>
          </c:dPt>
          <c:dPt>
            <c:idx val="42"/>
            <c:bubble3D val="0"/>
            <c:spPr>
              <a:solidFill>
                <a:schemeClr val="accent1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55-D8F1-4DC6-BB6F-DAC6D391617A}"/>
              </c:ext>
            </c:extLst>
          </c:dPt>
          <c:dPt>
            <c:idx val="43"/>
            <c:bubble3D val="0"/>
            <c:spPr>
              <a:solidFill>
                <a:schemeClr val="accent2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57-D8F1-4DC6-BB6F-DAC6D391617A}"/>
              </c:ext>
            </c:extLst>
          </c:dPt>
          <c:dPt>
            <c:idx val="44"/>
            <c:bubble3D val="0"/>
            <c:spPr>
              <a:solidFill>
                <a:schemeClr val="accent3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59-D8F1-4DC6-BB6F-DAC6D391617A}"/>
              </c:ext>
            </c:extLst>
          </c:dPt>
          <c:dPt>
            <c:idx val="45"/>
            <c:bubble3D val="0"/>
            <c:spPr>
              <a:solidFill>
                <a:schemeClr val="accent4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5B-D8F1-4DC6-BB6F-DAC6D391617A}"/>
              </c:ext>
            </c:extLst>
          </c:dPt>
          <c:dPt>
            <c:idx val="46"/>
            <c:bubble3D val="0"/>
            <c:spPr>
              <a:solidFill>
                <a:schemeClr val="accent5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5D-D8F1-4DC6-BB6F-DAC6D391617A}"/>
              </c:ext>
            </c:extLst>
          </c:dPt>
          <c:dPt>
            <c:idx val="47"/>
            <c:bubble3D val="0"/>
            <c:spPr>
              <a:solidFill>
                <a:schemeClr val="accent6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5F-D8F1-4DC6-BB6F-DAC6D391617A}"/>
              </c:ext>
            </c:extLst>
          </c:dPt>
          <c:dPt>
            <c:idx val="48"/>
            <c:bubble3D val="0"/>
            <c:spPr>
              <a:solidFill>
                <a:schemeClr val="accent1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61-D8F1-4DC6-BB6F-DAC6D391617A}"/>
              </c:ext>
            </c:extLst>
          </c:dPt>
          <c:dPt>
            <c:idx val="49"/>
            <c:bubble3D val="0"/>
            <c:spPr>
              <a:solidFill>
                <a:schemeClr val="accent2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63-D8F1-4DC6-BB6F-DAC6D391617A}"/>
              </c:ext>
            </c:extLst>
          </c:dPt>
          <c:dPt>
            <c:idx val="50"/>
            <c:bubble3D val="0"/>
            <c:spPr>
              <a:solidFill>
                <a:schemeClr val="accent3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65-D8F1-4DC6-BB6F-DAC6D391617A}"/>
              </c:ext>
            </c:extLst>
          </c:dPt>
          <c:dPt>
            <c:idx val="51"/>
            <c:bubble3D val="0"/>
            <c:spPr>
              <a:solidFill>
                <a:schemeClr val="accent4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67-D8F1-4DC6-BB6F-DAC6D391617A}"/>
              </c:ext>
            </c:extLst>
          </c:dPt>
          <c:dPt>
            <c:idx val="52"/>
            <c:bubble3D val="0"/>
            <c:spPr>
              <a:solidFill>
                <a:schemeClr val="accent5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69-D8F1-4DC6-BB6F-DAC6D391617A}"/>
              </c:ext>
            </c:extLst>
          </c:dPt>
          <c:dPt>
            <c:idx val="53"/>
            <c:bubble3D val="0"/>
            <c:spPr>
              <a:solidFill>
                <a:schemeClr val="accent6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6B-D8F1-4DC6-BB6F-DAC6D391617A}"/>
              </c:ext>
            </c:extLst>
          </c:dPt>
          <c:dPt>
            <c:idx val="54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6D-D8F1-4DC6-BB6F-DAC6D391617A}"/>
              </c:ext>
            </c:extLst>
          </c:dPt>
          <c:cat>
            <c:strRef>
              <c:f>Sheet1!$A$3:$A$57</c:f>
              <c:strCache>
                <c:ptCount val="55"/>
                <c:pt idx="0">
                  <c:v>p47</c:v>
                </c:pt>
                <c:pt idx="1">
                  <c:v>p72</c:v>
                </c:pt>
                <c:pt idx="2">
                  <c:v>p74</c:v>
                </c:pt>
                <c:pt idx="3">
                  <c:v>p77</c:v>
                </c:pt>
                <c:pt idx="4">
                  <c:v>p83</c:v>
                </c:pt>
                <c:pt idx="5">
                  <c:v>p84</c:v>
                </c:pt>
                <c:pt idx="6">
                  <c:v>p86</c:v>
                </c:pt>
                <c:pt idx="7">
                  <c:v>p89</c:v>
                </c:pt>
                <c:pt idx="8">
                  <c:v>p90</c:v>
                </c:pt>
                <c:pt idx="9">
                  <c:v>p92</c:v>
                </c:pt>
                <c:pt idx="10">
                  <c:v>p94</c:v>
                </c:pt>
                <c:pt idx="11">
                  <c:v>p95</c:v>
                </c:pt>
                <c:pt idx="12">
                  <c:v>p98</c:v>
                </c:pt>
                <c:pt idx="13">
                  <c:v>p100</c:v>
                </c:pt>
                <c:pt idx="14">
                  <c:v>p101</c:v>
                </c:pt>
                <c:pt idx="15">
                  <c:v>p102</c:v>
                </c:pt>
                <c:pt idx="16">
                  <c:v>p104</c:v>
                </c:pt>
                <c:pt idx="17">
                  <c:v>p106</c:v>
                </c:pt>
                <c:pt idx="18">
                  <c:v>p107</c:v>
                </c:pt>
                <c:pt idx="19">
                  <c:v>p110</c:v>
                </c:pt>
                <c:pt idx="20">
                  <c:v>p112</c:v>
                </c:pt>
                <c:pt idx="21">
                  <c:v>p113</c:v>
                </c:pt>
                <c:pt idx="22">
                  <c:v>p114</c:v>
                </c:pt>
                <c:pt idx="23">
                  <c:v>p116</c:v>
                </c:pt>
                <c:pt idx="24">
                  <c:v>p118</c:v>
                </c:pt>
                <c:pt idx="25">
                  <c:v>p119</c:v>
                </c:pt>
                <c:pt idx="26">
                  <c:v>p157</c:v>
                </c:pt>
                <c:pt idx="27">
                  <c:v>p160</c:v>
                </c:pt>
                <c:pt idx="28">
                  <c:v>p163</c:v>
                </c:pt>
                <c:pt idx="29">
                  <c:v>p166</c:v>
                </c:pt>
                <c:pt idx="30">
                  <c:v>p172</c:v>
                </c:pt>
                <c:pt idx="31">
                  <c:v>p173</c:v>
                </c:pt>
                <c:pt idx="32">
                  <c:v>p175</c:v>
                </c:pt>
                <c:pt idx="33">
                  <c:v>p178</c:v>
                </c:pt>
                <c:pt idx="34">
                  <c:v>p179</c:v>
                </c:pt>
                <c:pt idx="35">
                  <c:v>p181</c:v>
                </c:pt>
                <c:pt idx="36">
                  <c:v>p182</c:v>
                </c:pt>
                <c:pt idx="37">
                  <c:v>p184</c:v>
                </c:pt>
                <c:pt idx="38">
                  <c:v>p187</c:v>
                </c:pt>
                <c:pt idx="39">
                  <c:v>p190</c:v>
                </c:pt>
                <c:pt idx="40">
                  <c:v>p191</c:v>
                </c:pt>
                <c:pt idx="41">
                  <c:v>p193</c:v>
                </c:pt>
                <c:pt idx="42">
                  <c:v>p194</c:v>
                </c:pt>
                <c:pt idx="43">
                  <c:v>p213</c:v>
                </c:pt>
                <c:pt idx="44">
                  <c:v>p214</c:v>
                </c:pt>
                <c:pt idx="45">
                  <c:v>p215</c:v>
                </c:pt>
                <c:pt idx="46">
                  <c:v>p216</c:v>
                </c:pt>
                <c:pt idx="47">
                  <c:v>p218</c:v>
                </c:pt>
                <c:pt idx="48">
                  <c:v>p219</c:v>
                </c:pt>
                <c:pt idx="49">
                  <c:v>p220</c:v>
                </c:pt>
                <c:pt idx="50">
                  <c:v>p221</c:v>
                </c:pt>
                <c:pt idx="51">
                  <c:v>p222</c:v>
                </c:pt>
                <c:pt idx="52">
                  <c:v>p223</c:v>
                </c:pt>
                <c:pt idx="53">
                  <c:v>p224</c:v>
                </c:pt>
                <c:pt idx="54">
                  <c:v>p225</c:v>
                </c:pt>
              </c:strCache>
            </c:strRef>
          </c:cat>
          <c:val>
            <c:numRef>
              <c:f>Sheet1!$B$3:$B$57</c:f>
              <c:numCache>
                <c:formatCode>General</c:formatCode>
                <c:ptCount val="55"/>
                <c:pt idx="0">
                  <c:v>-1.06E-3</c:v>
                </c:pt>
                <c:pt idx="1">
                  <c:v>2.777E-3</c:v>
                </c:pt>
                <c:pt idx="2">
                  <c:v>-1.34E-3</c:v>
                </c:pt>
                <c:pt idx="3">
                  <c:v>5.3749999999999996E-3</c:v>
                </c:pt>
                <c:pt idx="4">
                  <c:v>-2.7399999999999998E-3</c:v>
                </c:pt>
                <c:pt idx="5">
                  <c:v>-1.39E-3</c:v>
                </c:pt>
                <c:pt idx="6">
                  <c:v>1.2979999999999999E-3</c:v>
                </c:pt>
                <c:pt idx="7">
                  <c:v>-9.0899999999999998E-4</c:v>
                </c:pt>
                <c:pt idx="8">
                  <c:v>9.19E-4</c:v>
                </c:pt>
                <c:pt idx="9">
                  <c:v>-1.56E-3</c:v>
                </c:pt>
                <c:pt idx="10">
                  <c:v>-1.0399999999999999E-4</c:v>
                </c:pt>
                <c:pt idx="11">
                  <c:v>-1.2500000000000001E-2</c:v>
                </c:pt>
                <c:pt idx="12">
                  <c:v>-8.0400000000000003E-4</c:v>
                </c:pt>
                <c:pt idx="13">
                  <c:v>-8.0400000000000003E-4</c:v>
                </c:pt>
                <c:pt idx="14">
                  <c:v>-1.39E-3</c:v>
                </c:pt>
                <c:pt idx="15">
                  <c:v>1.4369999999999999E-3</c:v>
                </c:pt>
                <c:pt idx="16">
                  <c:v>-6.1899999999999998E-4</c:v>
                </c:pt>
                <c:pt idx="17">
                  <c:v>-2.1900000000000001E-3</c:v>
                </c:pt>
                <c:pt idx="18">
                  <c:v>6.02E-4</c:v>
                </c:pt>
                <c:pt idx="19">
                  <c:v>-2.5399999999999999E-4</c:v>
                </c:pt>
                <c:pt idx="20" formatCode="0.00E+00">
                  <c:v>-6.4899999999999997E-6</c:v>
                </c:pt>
                <c:pt idx="21">
                  <c:v>4.3750000000000004E-3</c:v>
                </c:pt>
                <c:pt idx="22">
                  <c:v>-1.6800000000000001E-3</c:v>
                </c:pt>
                <c:pt idx="23">
                  <c:v>1.2600000000000001E-3</c:v>
                </c:pt>
                <c:pt idx="24">
                  <c:v>-2E-3</c:v>
                </c:pt>
                <c:pt idx="25">
                  <c:v>4.1609999999999998E-3</c:v>
                </c:pt>
                <c:pt idx="26">
                  <c:v>3.5100000000000001E-3</c:v>
                </c:pt>
                <c:pt idx="27">
                  <c:v>3.3969999999999998E-3</c:v>
                </c:pt>
                <c:pt idx="28">
                  <c:v>-5.6699999999999997E-3</c:v>
                </c:pt>
                <c:pt idx="29">
                  <c:v>2.8500000000000001E-3</c:v>
                </c:pt>
                <c:pt idx="30">
                  <c:v>-2.4599999999999999E-3</c:v>
                </c:pt>
                <c:pt idx="31">
                  <c:v>8.4000000000000003E-4</c:v>
                </c:pt>
                <c:pt idx="32">
                  <c:v>2.016E-3</c:v>
                </c:pt>
                <c:pt idx="33">
                  <c:v>3.8419999999999999E-3</c:v>
                </c:pt>
                <c:pt idx="34">
                  <c:v>2.2269999999999998E-3</c:v>
                </c:pt>
                <c:pt idx="35">
                  <c:v>1.1261E-2</c:v>
                </c:pt>
                <c:pt idx="36">
                  <c:v>5.1050000000000002E-3</c:v>
                </c:pt>
                <c:pt idx="37">
                  <c:v>-7.36E-4</c:v>
                </c:pt>
                <c:pt idx="38">
                  <c:v>7.5030000000000001E-3</c:v>
                </c:pt>
                <c:pt idx="39" formatCode="0.00E+00">
                  <c:v>-8.8999999999999995E-5</c:v>
                </c:pt>
                <c:pt idx="40">
                  <c:v>1.8979999999999999E-3</c:v>
                </c:pt>
                <c:pt idx="41">
                  <c:v>9.5219999999999992E-3</c:v>
                </c:pt>
                <c:pt idx="42">
                  <c:v>-1.84E-4</c:v>
                </c:pt>
                <c:pt idx="43">
                  <c:v>2.4610000000000001E-3</c:v>
                </c:pt>
                <c:pt idx="44">
                  <c:v>3.6289999999999998E-3</c:v>
                </c:pt>
                <c:pt idx="45">
                  <c:v>2.8760000000000001E-3</c:v>
                </c:pt>
                <c:pt idx="46">
                  <c:v>4.4749999999999998E-3</c:v>
                </c:pt>
                <c:pt idx="47">
                  <c:v>7.6319999999999999E-3</c:v>
                </c:pt>
                <c:pt idx="48">
                  <c:v>4.3742000000000003E-2</c:v>
                </c:pt>
                <c:pt idx="49">
                  <c:v>7.8917000000000001E-2</c:v>
                </c:pt>
                <c:pt idx="50">
                  <c:v>0.265984</c:v>
                </c:pt>
                <c:pt idx="51">
                  <c:v>-3.5500000000000002E-3</c:v>
                </c:pt>
                <c:pt idx="52">
                  <c:v>2.0511999999999999E-2</c:v>
                </c:pt>
                <c:pt idx="53">
                  <c:v>-8.7200000000000003E-3</c:v>
                </c:pt>
                <c:pt idx="54">
                  <c:v>2.7158000000000002E-2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807-413E-A6C2-BC87DA47BAE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Sobol Total Order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Sheet1!$B$60</c:f>
              <c:strCache>
                <c:ptCount val="1"/>
                <c:pt idx="0">
                  <c:v>GumbelRiskP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FAF3-47B9-95E5-1BAF47C8581D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FAF3-47B9-95E5-1BAF47C8581D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FAF3-47B9-95E5-1BAF47C8581D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FAF3-47B9-95E5-1BAF47C8581D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FAF3-47B9-95E5-1BAF47C8581D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B-FAF3-47B9-95E5-1BAF47C8581D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D-FAF3-47B9-95E5-1BAF47C8581D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F-FAF3-47B9-95E5-1BAF47C8581D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1-FAF3-47B9-95E5-1BAF47C8581D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3-FAF3-47B9-95E5-1BAF47C8581D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5-FAF3-47B9-95E5-1BAF47C8581D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7-FAF3-47B9-95E5-1BAF47C8581D}"/>
              </c:ext>
            </c:extLst>
          </c:dPt>
          <c:dPt>
            <c:idx val="12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9-FAF3-47B9-95E5-1BAF47C8581D}"/>
              </c:ext>
            </c:extLst>
          </c:dPt>
          <c:dPt>
            <c:idx val="13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B-FAF3-47B9-95E5-1BAF47C8581D}"/>
              </c:ext>
            </c:extLst>
          </c:dPt>
          <c:dPt>
            <c:idx val="14"/>
            <c:bubble3D val="0"/>
            <c:spPr>
              <a:solidFill>
                <a:schemeClr val="accent3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D-FAF3-47B9-95E5-1BAF47C8581D}"/>
              </c:ext>
            </c:extLst>
          </c:dPt>
          <c:dPt>
            <c:idx val="15"/>
            <c:bubble3D val="0"/>
            <c:spPr>
              <a:solidFill>
                <a:schemeClr val="accent4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F-FAF3-47B9-95E5-1BAF47C8581D}"/>
              </c:ext>
            </c:extLst>
          </c:dPt>
          <c:dPt>
            <c:idx val="16"/>
            <c:bubble3D val="0"/>
            <c:spPr>
              <a:solidFill>
                <a:schemeClr val="accent5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1-FAF3-47B9-95E5-1BAF47C8581D}"/>
              </c:ext>
            </c:extLst>
          </c:dPt>
          <c:dPt>
            <c:idx val="17"/>
            <c:bubble3D val="0"/>
            <c:spPr>
              <a:solidFill>
                <a:schemeClr val="accent6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3-FAF3-47B9-95E5-1BAF47C8581D}"/>
              </c:ext>
            </c:extLst>
          </c:dPt>
          <c:dPt>
            <c:idx val="18"/>
            <c:bubble3D val="0"/>
            <c:spPr>
              <a:solidFill>
                <a:schemeClr val="accent1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5-FAF3-47B9-95E5-1BAF47C8581D}"/>
              </c:ext>
            </c:extLst>
          </c:dPt>
          <c:dPt>
            <c:idx val="19"/>
            <c:bubble3D val="0"/>
            <c:spPr>
              <a:solidFill>
                <a:schemeClr val="accent2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7-FAF3-47B9-95E5-1BAF47C8581D}"/>
              </c:ext>
            </c:extLst>
          </c:dPt>
          <c:dPt>
            <c:idx val="20"/>
            <c:bubble3D val="0"/>
            <c:spPr>
              <a:solidFill>
                <a:schemeClr val="accent3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9-FAF3-47B9-95E5-1BAF47C8581D}"/>
              </c:ext>
            </c:extLst>
          </c:dPt>
          <c:dPt>
            <c:idx val="21"/>
            <c:bubble3D val="0"/>
            <c:spPr>
              <a:solidFill>
                <a:schemeClr val="accent4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B-FAF3-47B9-95E5-1BAF47C8581D}"/>
              </c:ext>
            </c:extLst>
          </c:dPt>
          <c:dPt>
            <c:idx val="22"/>
            <c:bubble3D val="0"/>
            <c:spPr>
              <a:solidFill>
                <a:schemeClr val="accent5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D-FAF3-47B9-95E5-1BAF47C8581D}"/>
              </c:ext>
            </c:extLst>
          </c:dPt>
          <c:dPt>
            <c:idx val="23"/>
            <c:bubble3D val="0"/>
            <c:spPr>
              <a:solidFill>
                <a:schemeClr val="accent6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F-FAF3-47B9-95E5-1BAF47C8581D}"/>
              </c:ext>
            </c:extLst>
          </c:dPt>
          <c:dPt>
            <c:idx val="24"/>
            <c:bubble3D val="0"/>
            <c:spPr>
              <a:solidFill>
                <a:schemeClr val="accent1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31-FAF3-47B9-95E5-1BAF47C8581D}"/>
              </c:ext>
            </c:extLst>
          </c:dPt>
          <c:dPt>
            <c:idx val="25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33-FAF3-47B9-95E5-1BAF47C8581D}"/>
              </c:ext>
            </c:extLst>
          </c:dPt>
          <c:dPt>
            <c:idx val="26"/>
            <c:bubble3D val="0"/>
            <c:spPr>
              <a:solidFill>
                <a:schemeClr val="accent3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35-FAF3-47B9-95E5-1BAF47C8581D}"/>
              </c:ext>
            </c:extLst>
          </c:dPt>
          <c:dPt>
            <c:idx val="27"/>
            <c:bubble3D val="0"/>
            <c:spPr>
              <a:solidFill>
                <a:schemeClr val="accent4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37-FAF3-47B9-95E5-1BAF47C8581D}"/>
              </c:ext>
            </c:extLst>
          </c:dPt>
          <c:dPt>
            <c:idx val="28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39-FAF3-47B9-95E5-1BAF47C8581D}"/>
              </c:ext>
            </c:extLst>
          </c:dPt>
          <c:dPt>
            <c:idx val="29"/>
            <c:bubble3D val="0"/>
            <c:spPr>
              <a:solidFill>
                <a:schemeClr val="accent6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3B-FAF3-47B9-95E5-1BAF47C8581D}"/>
              </c:ext>
            </c:extLst>
          </c:dPt>
          <c:dPt>
            <c:idx val="30"/>
            <c:bubble3D val="0"/>
            <c:spPr>
              <a:solidFill>
                <a:schemeClr val="accent1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3D-FAF3-47B9-95E5-1BAF47C8581D}"/>
              </c:ext>
            </c:extLst>
          </c:dPt>
          <c:dPt>
            <c:idx val="31"/>
            <c:bubble3D val="0"/>
            <c:spPr>
              <a:solidFill>
                <a:schemeClr val="accent2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3F-FAF3-47B9-95E5-1BAF47C8581D}"/>
              </c:ext>
            </c:extLst>
          </c:dPt>
          <c:dPt>
            <c:idx val="32"/>
            <c:bubble3D val="0"/>
            <c:spPr>
              <a:solidFill>
                <a:schemeClr val="accent3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41-FAF3-47B9-95E5-1BAF47C8581D}"/>
              </c:ext>
            </c:extLst>
          </c:dPt>
          <c:dPt>
            <c:idx val="33"/>
            <c:bubble3D val="0"/>
            <c:spPr>
              <a:solidFill>
                <a:schemeClr val="accent4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43-FAF3-47B9-95E5-1BAF47C8581D}"/>
              </c:ext>
            </c:extLst>
          </c:dPt>
          <c:dPt>
            <c:idx val="34"/>
            <c:bubble3D val="0"/>
            <c:spPr>
              <a:solidFill>
                <a:schemeClr val="accent5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45-FAF3-47B9-95E5-1BAF47C8581D}"/>
              </c:ext>
            </c:extLst>
          </c:dPt>
          <c:dPt>
            <c:idx val="35"/>
            <c:bubble3D val="0"/>
            <c:spPr>
              <a:solidFill>
                <a:schemeClr val="accent6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47-FAF3-47B9-95E5-1BAF47C8581D}"/>
              </c:ext>
            </c:extLst>
          </c:dPt>
          <c:dPt>
            <c:idx val="36"/>
            <c:bubble3D val="0"/>
            <c:spPr>
              <a:solidFill>
                <a:schemeClr val="accent1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49-FAF3-47B9-95E5-1BAF47C8581D}"/>
              </c:ext>
            </c:extLst>
          </c:dPt>
          <c:dPt>
            <c:idx val="37"/>
            <c:bubble3D val="0"/>
            <c:spPr>
              <a:solidFill>
                <a:schemeClr val="accent2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4B-FAF3-47B9-95E5-1BAF47C8581D}"/>
              </c:ext>
            </c:extLst>
          </c:dPt>
          <c:dPt>
            <c:idx val="38"/>
            <c:bubble3D val="0"/>
            <c:spPr>
              <a:solidFill>
                <a:schemeClr val="accent3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4D-FAF3-47B9-95E5-1BAF47C8581D}"/>
              </c:ext>
            </c:extLst>
          </c:dPt>
          <c:dPt>
            <c:idx val="39"/>
            <c:bubble3D val="0"/>
            <c:spPr>
              <a:solidFill>
                <a:schemeClr val="accent4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4F-FAF3-47B9-95E5-1BAF47C8581D}"/>
              </c:ext>
            </c:extLst>
          </c:dPt>
          <c:dPt>
            <c:idx val="40"/>
            <c:bubble3D val="0"/>
            <c:spPr>
              <a:solidFill>
                <a:schemeClr val="accent5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51-FAF3-47B9-95E5-1BAF47C8581D}"/>
              </c:ext>
            </c:extLst>
          </c:dPt>
          <c:dPt>
            <c:idx val="41"/>
            <c:bubble3D val="0"/>
            <c:spPr>
              <a:solidFill>
                <a:schemeClr val="accent6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53-FAF3-47B9-95E5-1BAF47C8581D}"/>
              </c:ext>
            </c:extLst>
          </c:dPt>
          <c:dPt>
            <c:idx val="42"/>
            <c:bubble3D val="0"/>
            <c:spPr>
              <a:solidFill>
                <a:schemeClr val="accent1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55-FAF3-47B9-95E5-1BAF47C8581D}"/>
              </c:ext>
            </c:extLst>
          </c:dPt>
          <c:dPt>
            <c:idx val="43"/>
            <c:bubble3D val="0"/>
            <c:spPr>
              <a:solidFill>
                <a:schemeClr val="accent2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57-FAF3-47B9-95E5-1BAF47C8581D}"/>
              </c:ext>
            </c:extLst>
          </c:dPt>
          <c:dPt>
            <c:idx val="44"/>
            <c:bubble3D val="0"/>
            <c:spPr>
              <a:solidFill>
                <a:schemeClr val="accent3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59-FAF3-47B9-95E5-1BAF47C8581D}"/>
              </c:ext>
            </c:extLst>
          </c:dPt>
          <c:dPt>
            <c:idx val="45"/>
            <c:bubble3D val="0"/>
            <c:spPr>
              <a:solidFill>
                <a:schemeClr val="accent4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5B-FAF3-47B9-95E5-1BAF47C8581D}"/>
              </c:ext>
            </c:extLst>
          </c:dPt>
          <c:dPt>
            <c:idx val="46"/>
            <c:bubble3D val="0"/>
            <c:spPr>
              <a:solidFill>
                <a:schemeClr val="accent5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5D-FAF3-47B9-95E5-1BAF47C8581D}"/>
              </c:ext>
            </c:extLst>
          </c:dPt>
          <c:dPt>
            <c:idx val="47"/>
            <c:bubble3D val="0"/>
            <c:spPr>
              <a:solidFill>
                <a:schemeClr val="accent6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5F-FAF3-47B9-95E5-1BAF47C8581D}"/>
              </c:ext>
            </c:extLst>
          </c:dPt>
          <c:dPt>
            <c:idx val="48"/>
            <c:bubble3D val="0"/>
            <c:spPr>
              <a:solidFill>
                <a:schemeClr val="accent1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61-FAF3-47B9-95E5-1BAF47C8581D}"/>
              </c:ext>
            </c:extLst>
          </c:dPt>
          <c:dPt>
            <c:idx val="49"/>
            <c:bubble3D val="0"/>
            <c:spPr>
              <a:solidFill>
                <a:schemeClr val="accent2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63-FAF3-47B9-95E5-1BAF47C8581D}"/>
              </c:ext>
            </c:extLst>
          </c:dPt>
          <c:dPt>
            <c:idx val="50"/>
            <c:bubble3D val="0"/>
            <c:spPr>
              <a:solidFill>
                <a:schemeClr val="accent3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65-FAF3-47B9-95E5-1BAF47C8581D}"/>
              </c:ext>
            </c:extLst>
          </c:dPt>
          <c:dPt>
            <c:idx val="51"/>
            <c:bubble3D val="0"/>
            <c:spPr>
              <a:solidFill>
                <a:schemeClr val="accent4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67-FAF3-47B9-95E5-1BAF47C8581D}"/>
              </c:ext>
            </c:extLst>
          </c:dPt>
          <c:dPt>
            <c:idx val="52"/>
            <c:bubble3D val="0"/>
            <c:spPr>
              <a:solidFill>
                <a:schemeClr val="accent5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69-FAF3-47B9-95E5-1BAF47C8581D}"/>
              </c:ext>
            </c:extLst>
          </c:dPt>
          <c:dPt>
            <c:idx val="53"/>
            <c:bubble3D val="0"/>
            <c:spPr>
              <a:solidFill>
                <a:schemeClr val="accent6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6B-FAF3-47B9-95E5-1BAF47C8581D}"/>
              </c:ext>
            </c:extLst>
          </c:dPt>
          <c:dPt>
            <c:idx val="54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6D-FAF3-47B9-95E5-1BAF47C8581D}"/>
              </c:ext>
            </c:extLst>
          </c:dPt>
          <c:cat>
            <c:strRef>
              <c:f>Sheet1!$A$61:$A$115</c:f>
              <c:strCache>
                <c:ptCount val="55"/>
                <c:pt idx="0">
                  <c:v>p47</c:v>
                </c:pt>
                <c:pt idx="1">
                  <c:v>p72</c:v>
                </c:pt>
                <c:pt idx="2">
                  <c:v>p74</c:v>
                </c:pt>
                <c:pt idx="3">
                  <c:v>p77</c:v>
                </c:pt>
                <c:pt idx="4">
                  <c:v>p83</c:v>
                </c:pt>
                <c:pt idx="5">
                  <c:v>p84</c:v>
                </c:pt>
                <c:pt idx="6">
                  <c:v>p86</c:v>
                </c:pt>
                <c:pt idx="7">
                  <c:v>p89</c:v>
                </c:pt>
                <c:pt idx="8">
                  <c:v>p90</c:v>
                </c:pt>
                <c:pt idx="9">
                  <c:v>p92</c:v>
                </c:pt>
                <c:pt idx="10">
                  <c:v>p94</c:v>
                </c:pt>
                <c:pt idx="11">
                  <c:v>p95</c:v>
                </c:pt>
                <c:pt idx="12">
                  <c:v>p98</c:v>
                </c:pt>
                <c:pt idx="13">
                  <c:v>p100</c:v>
                </c:pt>
                <c:pt idx="14">
                  <c:v>p101</c:v>
                </c:pt>
                <c:pt idx="15">
                  <c:v>p102</c:v>
                </c:pt>
                <c:pt idx="16">
                  <c:v>p104</c:v>
                </c:pt>
                <c:pt idx="17">
                  <c:v>p106</c:v>
                </c:pt>
                <c:pt idx="18">
                  <c:v>p107</c:v>
                </c:pt>
                <c:pt idx="19">
                  <c:v>p110</c:v>
                </c:pt>
                <c:pt idx="20">
                  <c:v>p112</c:v>
                </c:pt>
                <c:pt idx="21">
                  <c:v>p113</c:v>
                </c:pt>
                <c:pt idx="22">
                  <c:v>p114</c:v>
                </c:pt>
                <c:pt idx="23">
                  <c:v>p116</c:v>
                </c:pt>
                <c:pt idx="24">
                  <c:v>p118</c:v>
                </c:pt>
                <c:pt idx="25">
                  <c:v>p119</c:v>
                </c:pt>
                <c:pt idx="26">
                  <c:v>p157</c:v>
                </c:pt>
                <c:pt idx="27">
                  <c:v>p160</c:v>
                </c:pt>
                <c:pt idx="28">
                  <c:v>p163</c:v>
                </c:pt>
                <c:pt idx="29">
                  <c:v>p166</c:v>
                </c:pt>
                <c:pt idx="30">
                  <c:v>p172</c:v>
                </c:pt>
                <c:pt idx="31">
                  <c:v>p173</c:v>
                </c:pt>
                <c:pt idx="32">
                  <c:v>p175</c:v>
                </c:pt>
                <c:pt idx="33">
                  <c:v>p178</c:v>
                </c:pt>
                <c:pt idx="34">
                  <c:v>p179</c:v>
                </c:pt>
                <c:pt idx="35">
                  <c:v>p181</c:v>
                </c:pt>
                <c:pt idx="36">
                  <c:v>p182</c:v>
                </c:pt>
                <c:pt idx="37">
                  <c:v>p184</c:v>
                </c:pt>
                <c:pt idx="38">
                  <c:v>p187</c:v>
                </c:pt>
                <c:pt idx="39">
                  <c:v>p190</c:v>
                </c:pt>
                <c:pt idx="40">
                  <c:v>p191</c:v>
                </c:pt>
                <c:pt idx="41">
                  <c:v>p193</c:v>
                </c:pt>
                <c:pt idx="42">
                  <c:v>p194</c:v>
                </c:pt>
                <c:pt idx="43">
                  <c:v>p213</c:v>
                </c:pt>
                <c:pt idx="44">
                  <c:v>p214</c:v>
                </c:pt>
                <c:pt idx="45">
                  <c:v>p215</c:v>
                </c:pt>
                <c:pt idx="46">
                  <c:v>p216</c:v>
                </c:pt>
                <c:pt idx="47">
                  <c:v>p218</c:v>
                </c:pt>
                <c:pt idx="48">
                  <c:v>p219</c:v>
                </c:pt>
                <c:pt idx="49">
                  <c:v>p220</c:v>
                </c:pt>
                <c:pt idx="50">
                  <c:v>p221</c:v>
                </c:pt>
                <c:pt idx="51">
                  <c:v>p222</c:v>
                </c:pt>
                <c:pt idx="52">
                  <c:v>p223</c:v>
                </c:pt>
                <c:pt idx="53">
                  <c:v>p224</c:v>
                </c:pt>
                <c:pt idx="54">
                  <c:v>p225</c:v>
                </c:pt>
              </c:strCache>
            </c:strRef>
          </c:cat>
          <c:val>
            <c:numRef>
              <c:f>Sheet1!$B$61:$B$115</c:f>
              <c:numCache>
                <c:formatCode>General</c:formatCode>
                <c:ptCount val="55"/>
                <c:pt idx="0">
                  <c:v>1.0189999999999999E-3</c:v>
                </c:pt>
                <c:pt idx="1">
                  <c:v>2.039E-3</c:v>
                </c:pt>
                <c:pt idx="2">
                  <c:v>1.07E-4</c:v>
                </c:pt>
                <c:pt idx="3">
                  <c:v>6.1120000000000002E-3</c:v>
                </c:pt>
                <c:pt idx="4">
                  <c:v>-3.7200000000000002E-3</c:v>
                </c:pt>
                <c:pt idx="5">
                  <c:v>-2.7599999999999999E-3</c:v>
                </c:pt>
                <c:pt idx="6">
                  <c:v>4.95E-4</c:v>
                </c:pt>
                <c:pt idx="7">
                  <c:v>-2.4399999999999999E-4</c:v>
                </c:pt>
                <c:pt idx="8">
                  <c:v>1.2520000000000001E-3</c:v>
                </c:pt>
                <c:pt idx="9">
                  <c:v>-3.8300000000000001E-3</c:v>
                </c:pt>
                <c:pt idx="10">
                  <c:v>2.7390000000000001E-3</c:v>
                </c:pt>
                <c:pt idx="11">
                  <c:v>5.4229999999999999E-3</c:v>
                </c:pt>
                <c:pt idx="12">
                  <c:v>-1.4400000000000001E-3</c:v>
                </c:pt>
                <c:pt idx="13">
                  <c:v>-1.4400000000000001E-3</c:v>
                </c:pt>
                <c:pt idx="14">
                  <c:v>-5.4500000000000002E-4</c:v>
                </c:pt>
                <c:pt idx="15">
                  <c:v>8.0400000000000003E-4</c:v>
                </c:pt>
                <c:pt idx="16">
                  <c:v>2.078E-3</c:v>
                </c:pt>
                <c:pt idx="17">
                  <c:v>2.9E-4</c:v>
                </c:pt>
                <c:pt idx="18">
                  <c:v>-2.43E-4</c:v>
                </c:pt>
                <c:pt idx="19">
                  <c:v>9.4200000000000002E-4</c:v>
                </c:pt>
                <c:pt idx="20">
                  <c:v>2.9E-4</c:v>
                </c:pt>
                <c:pt idx="21">
                  <c:v>-4.9500000000000004E-3</c:v>
                </c:pt>
                <c:pt idx="22">
                  <c:v>-6.6699999999999995E-4</c:v>
                </c:pt>
                <c:pt idx="23">
                  <c:v>-2.0300000000000001E-3</c:v>
                </c:pt>
                <c:pt idx="24">
                  <c:v>1.3979999999999999E-3</c:v>
                </c:pt>
                <c:pt idx="25">
                  <c:v>6.868E-3</c:v>
                </c:pt>
                <c:pt idx="26">
                  <c:v>-5.5199999999999997E-3</c:v>
                </c:pt>
                <c:pt idx="27">
                  <c:v>-4.2700000000000004E-3</c:v>
                </c:pt>
                <c:pt idx="28">
                  <c:v>-1.47E-3</c:v>
                </c:pt>
                <c:pt idx="29">
                  <c:v>-2.3E-3</c:v>
                </c:pt>
                <c:pt idx="30">
                  <c:v>-1.74E-3</c:v>
                </c:pt>
                <c:pt idx="31">
                  <c:v>-2.0899999999999998E-3</c:v>
                </c:pt>
                <c:pt idx="32">
                  <c:v>-4.2700000000000004E-3</c:v>
                </c:pt>
                <c:pt idx="33">
                  <c:v>-6.7400000000000003E-3</c:v>
                </c:pt>
                <c:pt idx="34">
                  <c:v>-2.63E-3</c:v>
                </c:pt>
                <c:pt idx="35">
                  <c:v>6.3351000000000005E-2</c:v>
                </c:pt>
                <c:pt idx="36">
                  <c:v>-5.3E-3</c:v>
                </c:pt>
                <c:pt idx="37">
                  <c:v>-2.3600000000000001E-3</c:v>
                </c:pt>
                <c:pt idx="38">
                  <c:v>-1.5299999999999999E-3</c:v>
                </c:pt>
                <c:pt idx="39">
                  <c:v>-3.7799999999999999E-3</c:v>
                </c:pt>
                <c:pt idx="40">
                  <c:v>-3.1099999999999999E-3</c:v>
                </c:pt>
                <c:pt idx="41">
                  <c:v>1.2274999999999999E-2</c:v>
                </c:pt>
                <c:pt idx="42">
                  <c:v>-4.4900000000000001E-3</c:v>
                </c:pt>
                <c:pt idx="43">
                  <c:v>-1.4499999999999999E-3</c:v>
                </c:pt>
                <c:pt idx="44">
                  <c:v>-7.9299999999999995E-3</c:v>
                </c:pt>
                <c:pt idx="45">
                  <c:v>-3.82E-3</c:v>
                </c:pt>
                <c:pt idx="46">
                  <c:v>6.1799999999999995E-4</c:v>
                </c:pt>
                <c:pt idx="47">
                  <c:v>1.1617000000000001E-2</c:v>
                </c:pt>
                <c:pt idx="48">
                  <c:v>7.1014999999999995E-2</c:v>
                </c:pt>
                <c:pt idx="49">
                  <c:v>0.22309699999999999</c:v>
                </c:pt>
                <c:pt idx="50">
                  <c:v>0.94043699999999997</c:v>
                </c:pt>
                <c:pt idx="51">
                  <c:v>4.1502999999999998E-2</c:v>
                </c:pt>
                <c:pt idx="52">
                  <c:v>0.136158</c:v>
                </c:pt>
                <c:pt idx="53">
                  <c:v>4.5043E-2</c:v>
                </c:pt>
                <c:pt idx="54">
                  <c:v>0.60284000000000004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6E-FAF3-47B9-95E5-1BAF47C8581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Sheet1!$A$3:$A$57</c:f>
              <c:strCache>
                <c:ptCount val="55"/>
                <c:pt idx="0">
                  <c:v>p47</c:v>
                </c:pt>
                <c:pt idx="1">
                  <c:v>p72</c:v>
                </c:pt>
                <c:pt idx="2">
                  <c:v>p74</c:v>
                </c:pt>
                <c:pt idx="3">
                  <c:v>p77</c:v>
                </c:pt>
                <c:pt idx="4">
                  <c:v>p83</c:v>
                </c:pt>
                <c:pt idx="5">
                  <c:v>p84</c:v>
                </c:pt>
                <c:pt idx="6">
                  <c:v>p86</c:v>
                </c:pt>
                <c:pt idx="7">
                  <c:v>p89</c:v>
                </c:pt>
                <c:pt idx="8">
                  <c:v>p90</c:v>
                </c:pt>
                <c:pt idx="9">
                  <c:v>p92</c:v>
                </c:pt>
                <c:pt idx="10">
                  <c:v>p94</c:v>
                </c:pt>
                <c:pt idx="11">
                  <c:v>p95</c:v>
                </c:pt>
                <c:pt idx="12">
                  <c:v>p98</c:v>
                </c:pt>
                <c:pt idx="13">
                  <c:v>p100</c:v>
                </c:pt>
                <c:pt idx="14">
                  <c:v>p101</c:v>
                </c:pt>
                <c:pt idx="15">
                  <c:v>p102</c:v>
                </c:pt>
                <c:pt idx="16">
                  <c:v>p104</c:v>
                </c:pt>
                <c:pt idx="17">
                  <c:v>p106</c:v>
                </c:pt>
                <c:pt idx="18">
                  <c:v>p107</c:v>
                </c:pt>
                <c:pt idx="19">
                  <c:v>p110</c:v>
                </c:pt>
                <c:pt idx="20">
                  <c:v>p112</c:v>
                </c:pt>
                <c:pt idx="21">
                  <c:v>p113</c:v>
                </c:pt>
                <c:pt idx="22">
                  <c:v>p114</c:v>
                </c:pt>
                <c:pt idx="23">
                  <c:v>p116</c:v>
                </c:pt>
                <c:pt idx="24">
                  <c:v>p118</c:v>
                </c:pt>
                <c:pt idx="25">
                  <c:v>p119</c:v>
                </c:pt>
                <c:pt idx="26">
                  <c:v>p157</c:v>
                </c:pt>
                <c:pt idx="27">
                  <c:v>p160</c:v>
                </c:pt>
                <c:pt idx="28">
                  <c:v>p163</c:v>
                </c:pt>
                <c:pt idx="29">
                  <c:v>p166</c:v>
                </c:pt>
                <c:pt idx="30">
                  <c:v>p172</c:v>
                </c:pt>
                <c:pt idx="31">
                  <c:v>p173</c:v>
                </c:pt>
                <c:pt idx="32">
                  <c:v>p175</c:v>
                </c:pt>
                <c:pt idx="33">
                  <c:v>p178</c:v>
                </c:pt>
                <c:pt idx="34">
                  <c:v>p179</c:v>
                </c:pt>
                <c:pt idx="35">
                  <c:v>p181</c:v>
                </c:pt>
                <c:pt idx="36">
                  <c:v>p182</c:v>
                </c:pt>
                <c:pt idx="37">
                  <c:v>p184</c:v>
                </c:pt>
                <c:pt idx="38">
                  <c:v>p187</c:v>
                </c:pt>
                <c:pt idx="39">
                  <c:v>p190</c:v>
                </c:pt>
                <c:pt idx="40">
                  <c:v>p191</c:v>
                </c:pt>
                <c:pt idx="41">
                  <c:v>p193</c:v>
                </c:pt>
                <c:pt idx="42">
                  <c:v>p194</c:v>
                </c:pt>
                <c:pt idx="43">
                  <c:v>p213</c:v>
                </c:pt>
                <c:pt idx="44">
                  <c:v>p214</c:v>
                </c:pt>
                <c:pt idx="45">
                  <c:v>p215</c:v>
                </c:pt>
                <c:pt idx="46">
                  <c:v>p216</c:v>
                </c:pt>
                <c:pt idx="47">
                  <c:v>p218</c:v>
                </c:pt>
                <c:pt idx="48">
                  <c:v>p219</c:v>
                </c:pt>
                <c:pt idx="49">
                  <c:v>p220</c:v>
                </c:pt>
                <c:pt idx="50">
                  <c:v>p221</c:v>
                </c:pt>
                <c:pt idx="51">
                  <c:v>p222</c:v>
                </c:pt>
                <c:pt idx="52">
                  <c:v>p223</c:v>
                </c:pt>
                <c:pt idx="53">
                  <c:v>p224</c:v>
                </c:pt>
                <c:pt idx="54">
                  <c:v>p225</c:v>
                </c:pt>
              </c:strCache>
            </c:strRef>
          </c:cat>
          <c:val>
            <c:numRef>
              <c:f>Sheet1!$F$3:$F$57</c:f>
              <c:numCache>
                <c:formatCode>General</c:formatCode>
                <c:ptCount val="55"/>
                <c:pt idx="0">
                  <c:v>2.0790000000000001E-3</c:v>
                </c:pt>
                <c:pt idx="1">
                  <c:v>-7.3799999999999994E-4</c:v>
                </c:pt>
                <c:pt idx="2">
                  <c:v>1.4469999999999999E-3</c:v>
                </c:pt>
                <c:pt idx="3">
                  <c:v>7.3700000000000068E-4</c:v>
                </c:pt>
                <c:pt idx="4">
                  <c:v>-9.800000000000004E-4</c:v>
                </c:pt>
                <c:pt idx="5">
                  <c:v>-1.3699999999999999E-3</c:v>
                </c:pt>
                <c:pt idx="6">
                  <c:v>-8.0299999999999989E-4</c:v>
                </c:pt>
                <c:pt idx="7">
                  <c:v>6.6500000000000001E-4</c:v>
                </c:pt>
                <c:pt idx="8">
                  <c:v>3.3300000000000007E-4</c:v>
                </c:pt>
                <c:pt idx="9">
                  <c:v>-2.2700000000000003E-3</c:v>
                </c:pt>
                <c:pt idx="10">
                  <c:v>2.843E-3</c:v>
                </c:pt>
                <c:pt idx="11">
                  <c:v>1.7923000000000001E-2</c:v>
                </c:pt>
                <c:pt idx="12">
                  <c:v>-6.3600000000000006E-4</c:v>
                </c:pt>
                <c:pt idx="13">
                  <c:v>-6.3600000000000006E-4</c:v>
                </c:pt>
                <c:pt idx="14">
                  <c:v>8.4499999999999994E-4</c:v>
                </c:pt>
                <c:pt idx="15">
                  <c:v>-6.3299999999999988E-4</c:v>
                </c:pt>
                <c:pt idx="16">
                  <c:v>2.6969999999999997E-3</c:v>
                </c:pt>
                <c:pt idx="17">
                  <c:v>2.48E-3</c:v>
                </c:pt>
                <c:pt idx="18">
                  <c:v>-8.4500000000000005E-4</c:v>
                </c:pt>
                <c:pt idx="19">
                  <c:v>1.196E-3</c:v>
                </c:pt>
                <c:pt idx="20">
                  <c:v>2.9649E-4</c:v>
                </c:pt>
                <c:pt idx="21">
                  <c:v>-9.325E-3</c:v>
                </c:pt>
                <c:pt idx="22">
                  <c:v>1.013E-3</c:v>
                </c:pt>
                <c:pt idx="23">
                  <c:v>-3.2900000000000004E-3</c:v>
                </c:pt>
                <c:pt idx="24">
                  <c:v>3.398E-3</c:v>
                </c:pt>
                <c:pt idx="25">
                  <c:v>2.7070000000000002E-3</c:v>
                </c:pt>
                <c:pt idx="26">
                  <c:v>-9.0299999999999998E-3</c:v>
                </c:pt>
                <c:pt idx="27">
                  <c:v>-7.6670000000000002E-3</c:v>
                </c:pt>
                <c:pt idx="28">
                  <c:v>4.1999999999999997E-3</c:v>
                </c:pt>
                <c:pt idx="29">
                  <c:v>-5.1500000000000001E-3</c:v>
                </c:pt>
                <c:pt idx="30">
                  <c:v>7.1999999999999994E-4</c:v>
                </c:pt>
                <c:pt idx="31">
                  <c:v>-2.9299999999999999E-3</c:v>
                </c:pt>
                <c:pt idx="32">
                  <c:v>-6.2859999999999999E-3</c:v>
                </c:pt>
                <c:pt idx="33">
                  <c:v>-1.0582000000000001E-2</c:v>
                </c:pt>
                <c:pt idx="34">
                  <c:v>-4.8570000000000002E-3</c:v>
                </c:pt>
                <c:pt idx="35">
                  <c:v>5.2090000000000004E-2</c:v>
                </c:pt>
                <c:pt idx="36">
                  <c:v>-1.0405000000000001E-2</c:v>
                </c:pt>
                <c:pt idx="37">
                  <c:v>-1.624E-3</c:v>
                </c:pt>
                <c:pt idx="38">
                  <c:v>-9.0329999999999994E-3</c:v>
                </c:pt>
                <c:pt idx="39">
                  <c:v>-3.6909999999999998E-3</c:v>
                </c:pt>
                <c:pt idx="40">
                  <c:v>-5.0080000000000003E-3</c:v>
                </c:pt>
                <c:pt idx="41">
                  <c:v>2.7530000000000002E-3</c:v>
                </c:pt>
                <c:pt idx="42">
                  <c:v>-4.3059999999999999E-3</c:v>
                </c:pt>
                <c:pt idx="43">
                  <c:v>-3.9109999999999995E-3</c:v>
                </c:pt>
                <c:pt idx="44">
                  <c:v>-1.1559E-2</c:v>
                </c:pt>
                <c:pt idx="45">
                  <c:v>-6.6960000000000006E-3</c:v>
                </c:pt>
                <c:pt idx="46">
                  <c:v>-3.8569999999999998E-3</c:v>
                </c:pt>
                <c:pt idx="47">
                  <c:v>3.9850000000000007E-3</c:v>
                </c:pt>
                <c:pt idx="48">
                  <c:v>2.7272999999999992E-2</c:v>
                </c:pt>
                <c:pt idx="49">
                  <c:v>0.14417999999999997</c:v>
                </c:pt>
                <c:pt idx="50">
                  <c:v>0.67445299999999997</c:v>
                </c:pt>
                <c:pt idx="51">
                  <c:v>4.5052999999999996E-2</c:v>
                </c:pt>
                <c:pt idx="52">
                  <c:v>0.115646</c:v>
                </c:pt>
                <c:pt idx="53">
                  <c:v>5.3762999999999998E-2</c:v>
                </c:pt>
                <c:pt idx="54">
                  <c:v>0.57568200000000003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AF3-4AF1-9DF3-B81394B4BDA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916250672"/>
        <c:axId val="756129952"/>
      </c:barChart>
      <c:catAx>
        <c:axId val="91625067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56129952"/>
        <c:crosses val="autoZero"/>
        <c:auto val="1"/>
        <c:lblAlgn val="ctr"/>
        <c:lblOffset val="100"/>
        <c:noMultiLvlLbl val="0"/>
      </c:catAx>
      <c:valAx>
        <c:axId val="7561299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1625067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415290</xdr:colOff>
      <xdr:row>5</xdr:row>
      <xdr:rowOff>1905</xdr:rowOff>
    </xdr:from>
    <xdr:to>
      <xdr:col>25</xdr:col>
      <xdr:colOff>131445</xdr:colOff>
      <xdr:row>29</xdr:row>
      <xdr:rowOff>34290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E001885-0C72-6881-FCD1-73FDC412CE1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12</xdr:col>
      <xdr:colOff>302895</xdr:colOff>
      <xdr:row>6</xdr:row>
      <xdr:rowOff>43815</xdr:rowOff>
    </xdr:from>
    <xdr:to>
      <xdr:col>25</xdr:col>
      <xdr:colOff>340995</xdr:colOff>
      <xdr:row>30</xdr:row>
      <xdr:rowOff>116205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A7A31AA2-1AEB-4AA3-900E-D1D70EF2A65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12</xdr:col>
      <xdr:colOff>59055</xdr:colOff>
      <xdr:row>29</xdr:row>
      <xdr:rowOff>49530</xdr:rowOff>
    </xdr:from>
    <xdr:to>
      <xdr:col>19</xdr:col>
      <xdr:colOff>363855</xdr:colOff>
      <xdr:row>44</xdr:row>
      <xdr:rowOff>49530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3E61D326-C4D6-1396-9270-C2EB57C54BB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20</xdr:col>
      <xdr:colOff>106680</xdr:colOff>
      <xdr:row>30</xdr:row>
      <xdr:rowOff>74295</xdr:rowOff>
    </xdr:from>
    <xdr:to>
      <xdr:col>27</xdr:col>
      <xdr:colOff>411480</xdr:colOff>
      <xdr:row>45</xdr:row>
      <xdr:rowOff>74295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BD0D50C7-45C1-47B3-8848-B0A2E62BACF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4</xdr:col>
      <xdr:colOff>236220</xdr:colOff>
      <xdr:row>8</xdr:row>
      <xdr:rowOff>84772</xdr:rowOff>
    </xdr:from>
    <xdr:to>
      <xdr:col>11</xdr:col>
      <xdr:colOff>541020</xdr:colOff>
      <xdr:row>23</xdr:row>
      <xdr:rowOff>111442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209866E7-2D08-2077-778B-9CF63C3915D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15"/>
  <sheetViews>
    <sheetView tabSelected="1" workbookViewId="0">
      <selection activeCell="K5" activeCellId="1" sqref="K3 K5"/>
    </sheetView>
  </sheetViews>
  <sheetFormatPr defaultRowHeight="14.4" x14ac:dyDescent="0.3"/>
  <cols>
    <col min="1" max="1" width="21.77734375" bestFit="1" customWidth="1"/>
  </cols>
  <sheetData>
    <row r="1" spans="1:13" x14ac:dyDescent="0.3">
      <c r="A1" t="s">
        <v>13</v>
      </c>
      <c r="I1" s="2">
        <v>219</v>
      </c>
      <c r="J1" s="2" t="s">
        <v>58</v>
      </c>
      <c r="K1" s="2" t="s">
        <v>59</v>
      </c>
      <c r="L1" s="2">
        <v>0</v>
      </c>
      <c r="M1" s="2">
        <v>100</v>
      </c>
    </row>
    <row r="2" spans="1:13" x14ac:dyDescent="0.3">
      <c r="B2" t="s">
        <v>14</v>
      </c>
      <c r="I2" s="2">
        <v>220</v>
      </c>
      <c r="J2" s="2" t="s">
        <v>58</v>
      </c>
      <c r="K2" s="2" t="s">
        <v>59</v>
      </c>
      <c r="L2" s="2">
        <v>0</v>
      </c>
      <c r="M2" s="2">
        <v>100</v>
      </c>
    </row>
    <row r="3" spans="1:13" x14ac:dyDescent="0.3">
      <c r="A3" t="s">
        <v>0</v>
      </c>
      <c r="B3">
        <v>-1.06E-3</v>
      </c>
      <c r="C3">
        <f>B61-B3</f>
        <v>2.0790000000000001E-3</v>
      </c>
      <c r="F3">
        <v>2.0790000000000001E-3</v>
      </c>
      <c r="I3" s="3">
        <v>221</v>
      </c>
      <c r="J3" s="2" t="s">
        <v>58</v>
      </c>
      <c r="K3" s="2" t="s">
        <v>59</v>
      </c>
      <c r="L3" s="2">
        <v>0</v>
      </c>
      <c r="M3" s="2">
        <v>100</v>
      </c>
    </row>
    <row r="4" spans="1:13" x14ac:dyDescent="0.3">
      <c r="A4" t="s">
        <v>1</v>
      </c>
      <c r="B4">
        <v>2.777E-3</v>
      </c>
      <c r="C4">
        <f t="shared" ref="C4:C57" si="0">B62-B4</f>
        <v>-7.3799999999999994E-4</v>
      </c>
      <c r="F4">
        <v>-7.3799999999999994E-4</v>
      </c>
      <c r="I4" s="2">
        <v>223</v>
      </c>
      <c r="J4" s="2" t="s">
        <v>58</v>
      </c>
      <c r="K4" s="2" t="s">
        <v>59</v>
      </c>
      <c r="L4" s="2">
        <v>0</v>
      </c>
      <c r="M4" s="2">
        <v>100</v>
      </c>
    </row>
    <row r="5" spans="1:13" x14ac:dyDescent="0.3">
      <c r="A5" t="s">
        <v>2</v>
      </c>
      <c r="B5">
        <v>-1.34E-3</v>
      </c>
      <c r="C5">
        <f t="shared" si="0"/>
        <v>1.4469999999999999E-3</v>
      </c>
      <c r="F5">
        <v>1.4469999999999999E-3</v>
      </c>
      <c r="I5" s="3">
        <v>225</v>
      </c>
      <c r="J5" s="2" t="s">
        <v>58</v>
      </c>
      <c r="K5" s="2" t="s">
        <v>59</v>
      </c>
      <c r="L5" s="2">
        <v>0</v>
      </c>
      <c r="M5" s="2">
        <v>100</v>
      </c>
    </row>
    <row r="6" spans="1:13" x14ac:dyDescent="0.3">
      <c r="A6" t="s">
        <v>3</v>
      </c>
      <c r="B6">
        <v>5.3749999999999996E-3</v>
      </c>
      <c r="C6">
        <f t="shared" si="0"/>
        <v>7.3700000000000068E-4</v>
      </c>
      <c r="F6">
        <v>7.3700000000000068E-4</v>
      </c>
    </row>
    <row r="7" spans="1:13" x14ac:dyDescent="0.3">
      <c r="A7" t="s">
        <v>4</v>
      </c>
      <c r="B7">
        <v>-2.7399999999999998E-3</v>
      </c>
      <c r="C7">
        <f t="shared" si="0"/>
        <v>-9.800000000000004E-4</v>
      </c>
      <c r="F7">
        <v>-9.800000000000004E-4</v>
      </c>
    </row>
    <row r="8" spans="1:13" x14ac:dyDescent="0.3">
      <c r="A8" t="s">
        <v>5</v>
      </c>
      <c r="B8">
        <v>-1.39E-3</v>
      </c>
      <c r="C8">
        <f t="shared" si="0"/>
        <v>-1.3699999999999999E-3</v>
      </c>
      <c r="F8">
        <v>-1.3699999999999999E-3</v>
      </c>
    </row>
    <row r="9" spans="1:13" x14ac:dyDescent="0.3">
      <c r="A9" t="s">
        <v>6</v>
      </c>
      <c r="B9">
        <v>1.2979999999999999E-3</v>
      </c>
      <c r="C9">
        <f t="shared" si="0"/>
        <v>-8.0299999999999989E-4</v>
      </c>
      <c r="F9">
        <v>-8.0299999999999989E-4</v>
      </c>
    </row>
    <row r="10" spans="1:13" x14ac:dyDescent="0.3">
      <c r="A10" t="s">
        <v>7</v>
      </c>
      <c r="B10">
        <v>-9.0899999999999998E-4</v>
      </c>
      <c r="C10">
        <f t="shared" si="0"/>
        <v>6.6500000000000001E-4</v>
      </c>
      <c r="F10">
        <v>6.6500000000000001E-4</v>
      </c>
    </row>
    <row r="11" spans="1:13" x14ac:dyDescent="0.3">
      <c r="A11" t="s">
        <v>8</v>
      </c>
      <c r="B11">
        <v>9.19E-4</v>
      </c>
      <c r="C11">
        <f t="shared" si="0"/>
        <v>3.3300000000000007E-4</v>
      </c>
      <c r="F11">
        <v>3.3300000000000007E-4</v>
      </c>
    </row>
    <row r="12" spans="1:13" x14ac:dyDescent="0.3">
      <c r="A12" t="s">
        <v>9</v>
      </c>
      <c r="B12">
        <v>-1.56E-3</v>
      </c>
      <c r="C12">
        <f t="shared" si="0"/>
        <v>-2.2700000000000003E-3</v>
      </c>
      <c r="F12">
        <v>-2.2700000000000003E-3</v>
      </c>
    </row>
    <row r="13" spans="1:13" x14ac:dyDescent="0.3">
      <c r="A13" t="s">
        <v>10</v>
      </c>
      <c r="B13">
        <v>-1.0399999999999999E-4</v>
      </c>
      <c r="C13">
        <f t="shared" si="0"/>
        <v>2.843E-3</v>
      </c>
      <c r="F13">
        <v>2.843E-3</v>
      </c>
    </row>
    <row r="14" spans="1:13" x14ac:dyDescent="0.3">
      <c r="A14" t="s">
        <v>11</v>
      </c>
      <c r="B14">
        <v>-1.2500000000000001E-2</v>
      </c>
      <c r="C14">
        <f t="shared" si="0"/>
        <v>1.7923000000000001E-2</v>
      </c>
      <c r="F14">
        <v>1.7923000000000001E-2</v>
      </c>
    </row>
    <row r="15" spans="1:13" x14ac:dyDescent="0.3">
      <c r="A15" t="s">
        <v>12</v>
      </c>
      <c r="B15">
        <v>-8.0400000000000003E-4</v>
      </c>
      <c r="C15">
        <f t="shared" si="0"/>
        <v>-6.3600000000000006E-4</v>
      </c>
      <c r="F15">
        <v>-6.3600000000000006E-4</v>
      </c>
    </row>
    <row r="16" spans="1:13" x14ac:dyDescent="0.3">
      <c r="A16" t="s">
        <v>15</v>
      </c>
      <c r="B16">
        <v>-8.0400000000000003E-4</v>
      </c>
      <c r="C16">
        <f t="shared" si="0"/>
        <v>-6.3600000000000006E-4</v>
      </c>
      <c r="F16">
        <v>-6.3600000000000006E-4</v>
      </c>
    </row>
    <row r="17" spans="1:6" x14ac:dyDescent="0.3">
      <c r="A17" t="s">
        <v>16</v>
      </c>
      <c r="B17">
        <v>-1.39E-3</v>
      </c>
      <c r="C17">
        <f t="shared" si="0"/>
        <v>8.4499999999999994E-4</v>
      </c>
      <c r="F17">
        <v>8.4499999999999994E-4</v>
      </c>
    </row>
    <row r="18" spans="1:6" x14ac:dyDescent="0.3">
      <c r="A18" t="s">
        <v>17</v>
      </c>
      <c r="B18">
        <v>1.4369999999999999E-3</v>
      </c>
      <c r="C18">
        <f t="shared" si="0"/>
        <v>-6.3299999999999988E-4</v>
      </c>
      <c r="F18">
        <v>-6.3299999999999988E-4</v>
      </c>
    </row>
    <row r="19" spans="1:6" x14ac:dyDescent="0.3">
      <c r="A19" t="s">
        <v>18</v>
      </c>
      <c r="B19">
        <v>-6.1899999999999998E-4</v>
      </c>
      <c r="C19">
        <f t="shared" si="0"/>
        <v>2.6969999999999997E-3</v>
      </c>
      <c r="F19">
        <v>2.6969999999999997E-3</v>
      </c>
    </row>
    <row r="20" spans="1:6" x14ac:dyDescent="0.3">
      <c r="A20" t="s">
        <v>19</v>
      </c>
      <c r="B20">
        <v>-2.1900000000000001E-3</v>
      </c>
      <c r="C20">
        <f t="shared" si="0"/>
        <v>2.48E-3</v>
      </c>
      <c r="F20">
        <v>2.48E-3</v>
      </c>
    </row>
    <row r="21" spans="1:6" x14ac:dyDescent="0.3">
      <c r="A21" t="s">
        <v>20</v>
      </c>
      <c r="B21">
        <v>6.02E-4</v>
      </c>
      <c r="C21">
        <f t="shared" si="0"/>
        <v>-8.4500000000000005E-4</v>
      </c>
      <c r="F21">
        <v>-8.4500000000000005E-4</v>
      </c>
    </row>
    <row r="22" spans="1:6" x14ac:dyDescent="0.3">
      <c r="A22" t="s">
        <v>21</v>
      </c>
      <c r="B22">
        <v>-2.5399999999999999E-4</v>
      </c>
      <c r="C22">
        <f t="shared" si="0"/>
        <v>1.196E-3</v>
      </c>
      <c r="F22">
        <v>1.196E-3</v>
      </c>
    </row>
    <row r="23" spans="1:6" x14ac:dyDescent="0.3">
      <c r="A23" t="s">
        <v>22</v>
      </c>
      <c r="B23" s="1">
        <v>-6.4899999999999997E-6</v>
      </c>
      <c r="C23">
        <f t="shared" si="0"/>
        <v>2.9649E-4</v>
      </c>
      <c r="F23">
        <v>2.9649E-4</v>
      </c>
    </row>
    <row r="24" spans="1:6" x14ac:dyDescent="0.3">
      <c r="A24" t="s">
        <v>23</v>
      </c>
      <c r="B24">
        <v>4.3750000000000004E-3</v>
      </c>
      <c r="C24">
        <f t="shared" si="0"/>
        <v>-9.325E-3</v>
      </c>
      <c r="F24">
        <v>-9.325E-3</v>
      </c>
    </row>
    <row r="25" spans="1:6" x14ac:dyDescent="0.3">
      <c r="A25" t="s">
        <v>24</v>
      </c>
      <c r="B25">
        <v>-1.6800000000000001E-3</v>
      </c>
      <c r="C25">
        <f t="shared" si="0"/>
        <v>1.013E-3</v>
      </c>
      <c r="F25">
        <v>1.013E-3</v>
      </c>
    </row>
    <row r="26" spans="1:6" x14ac:dyDescent="0.3">
      <c r="A26" t="s">
        <v>25</v>
      </c>
      <c r="B26">
        <v>1.2600000000000001E-3</v>
      </c>
      <c r="C26">
        <f t="shared" si="0"/>
        <v>-3.2900000000000004E-3</v>
      </c>
      <c r="F26">
        <v>-3.2900000000000004E-3</v>
      </c>
    </row>
    <row r="27" spans="1:6" x14ac:dyDescent="0.3">
      <c r="A27" t="s">
        <v>26</v>
      </c>
      <c r="B27">
        <v>-2E-3</v>
      </c>
      <c r="C27">
        <f t="shared" si="0"/>
        <v>3.398E-3</v>
      </c>
      <c r="F27">
        <v>3.398E-3</v>
      </c>
    </row>
    <row r="28" spans="1:6" x14ac:dyDescent="0.3">
      <c r="A28" t="s">
        <v>27</v>
      </c>
      <c r="B28">
        <v>4.1609999999999998E-3</v>
      </c>
      <c r="C28">
        <f t="shared" si="0"/>
        <v>2.7070000000000002E-3</v>
      </c>
      <c r="F28">
        <v>2.7070000000000002E-3</v>
      </c>
    </row>
    <row r="29" spans="1:6" x14ac:dyDescent="0.3">
      <c r="A29" t="s">
        <v>28</v>
      </c>
      <c r="B29">
        <v>3.5100000000000001E-3</v>
      </c>
      <c r="C29">
        <f t="shared" si="0"/>
        <v>-9.0299999999999998E-3</v>
      </c>
      <c r="F29">
        <v>-9.0299999999999998E-3</v>
      </c>
    </row>
    <row r="30" spans="1:6" x14ac:dyDescent="0.3">
      <c r="A30" t="s">
        <v>29</v>
      </c>
      <c r="B30">
        <v>3.3969999999999998E-3</v>
      </c>
      <c r="C30">
        <f t="shared" si="0"/>
        <v>-7.6670000000000002E-3</v>
      </c>
      <c r="F30">
        <v>-7.6670000000000002E-3</v>
      </c>
    </row>
    <row r="31" spans="1:6" x14ac:dyDescent="0.3">
      <c r="A31" t="s">
        <v>30</v>
      </c>
      <c r="B31">
        <v>-5.6699999999999997E-3</v>
      </c>
      <c r="C31">
        <f t="shared" si="0"/>
        <v>4.1999999999999997E-3</v>
      </c>
      <c r="F31">
        <v>4.1999999999999997E-3</v>
      </c>
    </row>
    <row r="32" spans="1:6" x14ac:dyDescent="0.3">
      <c r="A32" t="s">
        <v>31</v>
      </c>
      <c r="B32">
        <v>2.8500000000000001E-3</v>
      </c>
      <c r="C32">
        <f t="shared" si="0"/>
        <v>-5.1500000000000001E-3</v>
      </c>
      <c r="F32">
        <v>-5.1500000000000001E-3</v>
      </c>
    </row>
    <row r="33" spans="1:6" x14ac:dyDescent="0.3">
      <c r="A33" t="s">
        <v>32</v>
      </c>
      <c r="B33">
        <v>-2.4599999999999999E-3</v>
      </c>
      <c r="C33">
        <f t="shared" si="0"/>
        <v>7.1999999999999994E-4</v>
      </c>
      <c r="F33">
        <v>7.1999999999999994E-4</v>
      </c>
    </row>
    <row r="34" spans="1:6" x14ac:dyDescent="0.3">
      <c r="A34" t="s">
        <v>33</v>
      </c>
      <c r="B34">
        <v>8.4000000000000003E-4</v>
      </c>
      <c r="C34">
        <f t="shared" si="0"/>
        <v>-2.9299999999999999E-3</v>
      </c>
      <c r="F34">
        <v>-2.9299999999999999E-3</v>
      </c>
    </row>
    <row r="35" spans="1:6" x14ac:dyDescent="0.3">
      <c r="A35" t="s">
        <v>34</v>
      </c>
      <c r="B35">
        <v>2.016E-3</v>
      </c>
      <c r="C35">
        <f t="shared" si="0"/>
        <v>-6.2859999999999999E-3</v>
      </c>
      <c r="F35">
        <v>-6.2859999999999999E-3</v>
      </c>
    </row>
    <row r="36" spans="1:6" x14ac:dyDescent="0.3">
      <c r="A36" t="s">
        <v>35</v>
      </c>
      <c r="B36">
        <v>3.8419999999999999E-3</v>
      </c>
      <c r="C36">
        <f t="shared" si="0"/>
        <v>-1.0582000000000001E-2</v>
      </c>
      <c r="F36">
        <v>-1.0582000000000001E-2</v>
      </c>
    </row>
    <row r="37" spans="1:6" x14ac:dyDescent="0.3">
      <c r="A37" t="s">
        <v>36</v>
      </c>
      <c r="B37">
        <v>2.2269999999999998E-3</v>
      </c>
      <c r="C37">
        <f t="shared" si="0"/>
        <v>-4.8570000000000002E-3</v>
      </c>
      <c r="F37">
        <v>-4.8570000000000002E-3</v>
      </c>
    </row>
    <row r="38" spans="1:6" x14ac:dyDescent="0.3">
      <c r="A38" t="s">
        <v>37</v>
      </c>
      <c r="B38">
        <v>1.1261E-2</v>
      </c>
      <c r="C38">
        <f t="shared" si="0"/>
        <v>5.2090000000000004E-2</v>
      </c>
      <c r="F38">
        <v>5.2090000000000004E-2</v>
      </c>
    </row>
    <row r="39" spans="1:6" x14ac:dyDescent="0.3">
      <c r="A39" t="s">
        <v>38</v>
      </c>
      <c r="B39">
        <v>5.1050000000000002E-3</v>
      </c>
      <c r="C39">
        <f t="shared" si="0"/>
        <v>-1.0405000000000001E-2</v>
      </c>
      <c r="F39">
        <v>-1.0405000000000001E-2</v>
      </c>
    </row>
    <row r="40" spans="1:6" x14ac:dyDescent="0.3">
      <c r="A40" t="s">
        <v>39</v>
      </c>
      <c r="B40">
        <v>-7.36E-4</v>
      </c>
      <c r="C40">
        <f t="shared" si="0"/>
        <v>-1.624E-3</v>
      </c>
      <c r="F40">
        <v>-1.624E-3</v>
      </c>
    </row>
    <row r="41" spans="1:6" x14ac:dyDescent="0.3">
      <c r="A41" t="s">
        <v>40</v>
      </c>
      <c r="B41">
        <v>7.5030000000000001E-3</v>
      </c>
      <c r="C41">
        <f t="shared" si="0"/>
        <v>-9.0329999999999994E-3</v>
      </c>
      <c r="F41">
        <v>-9.0329999999999994E-3</v>
      </c>
    </row>
    <row r="42" spans="1:6" x14ac:dyDescent="0.3">
      <c r="A42" t="s">
        <v>41</v>
      </c>
      <c r="B42" s="1">
        <v>-8.8999999999999995E-5</v>
      </c>
      <c r="C42">
        <f t="shared" si="0"/>
        <v>-3.6909999999999998E-3</v>
      </c>
      <c r="F42">
        <v>-3.6909999999999998E-3</v>
      </c>
    </row>
    <row r="43" spans="1:6" x14ac:dyDescent="0.3">
      <c r="A43" t="s">
        <v>42</v>
      </c>
      <c r="B43">
        <v>1.8979999999999999E-3</v>
      </c>
      <c r="C43">
        <f t="shared" si="0"/>
        <v>-5.0080000000000003E-3</v>
      </c>
      <c r="F43">
        <v>-5.0080000000000003E-3</v>
      </c>
    </row>
    <row r="44" spans="1:6" x14ac:dyDescent="0.3">
      <c r="A44" t="s">
        <v>43</v>
      </c>
      <c r="B44">
        <v>9.5219999999999992E-3</v>
      </c>
      <c r="C44">
        <f t="shared" si="0"/>
        <v>2.7530000000000002E-3</v>
      </c>
      <c r="F44">
        <v>2.7530000000000002E-3</v>
      </c>
    </row>
    <row r="45" spans="1:6" x14ac:dyDescent="0.3">
      <c r="A45" t="s">
        <v>44</v>
      </c>
      <c r="B45">
        <v>-1.84E-4</v>
      </c>
      <c r="C45">
        <f t="shared" si="0"/>
        <v>-4.3059999999999999E-3</v>
      </c>
      <c r="F45">
        <v>-4.3059999999999999E-3</v>
      </c>
    </row>
    <row r="46" spans="1:6" x14ac:dyDescent="0.3">
      <c r="A46" t="s">
        <v>45</v>
      </c>
      <c r="B46">
        <v>2.4610000000000001E-3</v>
      </c>
      <c r="C46">
        <f t="shared" si="0"/>
        <v>-3.9109999999999995E-3</v>
      </c>
      <c r="F46">
        <v>-3.9109999999999995E-3</v>
      </c>
    </row>
    <row r="47" spans="1:6" x14ac:dyDescent="0.3">
      <c r="A47" t="s">
        <v>46</v>
      </c>
      <c r="B47">
        <v>3.6289999999999998E-3</v>
      </c>
      <c r="C47">
        <f t="shared" si="0"/>
        <v>-1.1559E-2</v>
      </c>
      <c r="F47">
        <v>-1.1559E-2</v>
      </c>
    </row>
    <row r="48" spans="1:6" x14ac:dyDescent="0.3">
      <c r="A48" t="s">
        <v>47</v>
      </c>
      <c r="B48">
        <v>2.8760000000000001E-3</v>
      </c>
      <c r="C48">
        <f t="shared" si="0"/>
        <v>-6.6960000000000006E-3</v>
      </c>
      <c r="F48">
        <v>-6.6960000000000006E-3</v>
      </c>
    </row>
    <row r="49" spans="1:6" x14ac:dyDescent="0.3">
      <c r="A49" t="s">
        <v>48</v>
      </c>
      <c r="B49">
        <v>4.4749999999999998E-3</v>
      </c>
      <c r="C49">
        <f t="shared" si="0"/>
        <v>-3.8569999999999998E-3</v>
      </c>
      <c r="F49">
        <v>-3.8569999999999998E-3</v>
      </c>
    </row>
    <row r="50" spans="1:6" x14ac:dyDescent="0.3">
      <c r="A50" t="s">
        <v>49</v>
      </c>
      <c r="B50">
        <v>7.6319999999999999E-3</v>
      </c>
      <c r="C50">
        <f t="shared" si="0"/>
        <v>3.9850000000000007E-3</v>
      </c>
      <c r="F50">
        <v>3.9850000000000007E-3</v>
      </c>
    </row>
    <row r="51" spans="1:6" x14ac:dyDescent="0.3">
      <c r="A51" t="s">
        <v>50</v>
      </c>
      <c r="B51">
        <v>4.3742000000000003E-2</v>
      </c>
      <c r="C51">
        <f t="shared" si="0"/>
        <v>2.7272999999999992E-2</v>
      </c>
      <c r="F51">
        <v>2.7272999999999992E-2</v>
      </c>
    </row>
    <row r="52" spans="1:6" x14ac:dyDescent="0.3">
      <c r="A52" t="s">
        <v>51</v>
      </c>
      <c r="B52">
        <v>7.8917000000000001E-2</v>
      </c>
      <c r="C52">
        <f t="shared" si="0"/>
        <v>0.14417999999999997</v>
      </c>
      <c r="F52">
        <v>0.14417999999999997</v>
      </c>
    </row>
    <row r="53" spans="1:6" x14ac:dyDescent="0.3">
      <c r="A53" t="s">
        <v>52</v>
      </c>
      <c r="B53">
        <v>0.265984</v>
      </c>
      <c r="C53">
        <f t="shared" si="0"/>
        <v>0.67445299999999997</v>
      </c>
      <c r="F53">
        <v>0.67445299999999997</v>
      </c>
    </row>
    <row r="54" spans="1:6" x14ac:dyDescent="0.3">
      <c r="A54" t="s">
        <v>53</v>
      </c>
      <c r="B54">
        <v>-3.5500000000000002E-3</v>
      </c>
      <c r="C54">
        <f t="shared" si="0"/>
        <v>4.5052999999999996E-2</v>
      </c>
      <c r="F54">
        <v>4.5052999999999996E-2</v>
      </c>
    </row>
    <row r="55" spans="1:6" x14ac:dyDescent="0.3">
      <c r="A55" t="s">
        <v>54</v>
      </c>
      <c r="B55">
        <v>2.0511999999999999E-2</v>
      </c>
      <c r="C55">
        <f t="shared" si="0"/>
        <v>0.115646</v>
      </c>
      <c r="F55">
        <v>0.115646</v>
      </c>
    </row>
    <row r="56" spans="1:6" x14ac:dyDescent="0.3">
      <c r="A56" t="s">
        <v>55</v>
      </c>
      <c r="B56">
        <v>-8.7200000000000003E-3</v>
      </c>
      <c r="C56">
        <f t="shared" si="0"/>
        <v>5.3762999999999998E-2</v>
      </c>
      <c r="F56">
        <v>5.3762999999999998E-2</v>
      </c>
    </row>
    <row r="57" spans="1:6" x14ac:dyDescent="0.3">
      <c r="A57" t="s">
        <v>56</v>
      </c>
      <c r="B57">
        <v>2.7158000000000002E-2</v>
      </c>
      <c r="C57">
        <f t="shared" si="0"/>
        <v>0.57568200000000003</v>
      </c>
      <c r="F57">
        <v>0.57568200000000003</v>
      </c>
    </row>
    <row r="59" spans="1:6" x14ac:dyDescent="0.3">
      <c r="A59" t="s">
        <v>57</v>
      </c>
    </row>
    <row r="60" spans="1:6" x14ac:dyDescent="0.3">
      <c r="B60" t="s">
        <v>14</v>
      </c>
    </row>
    <row r="61" spans="1:6" x14ac:dyDescent="0.3">
      <c r="A61" t="s">
        <v>0</v>
      </c>
      <c r="B61">
        <v>1.0189999999999999E-3</v>
      </c>
    </row>
    <row r="62" spans="1:6" x14ac:dyDescent="0.3">
      <c r="A62" t="s">
        <v>1</v>
      </c>
      <c r="B62">
        <v>2.039E-3</v>
      </c>
    </row>
    <row r="63" spans="1:6" x14ac:dyDescent="0.3">
      <c r="A63" t="s">
        <v>2</v>
      </c>
      <c r="B63">
        <v>1.07E-4</v>
      </c>
    </row>
    <row r="64" spans="1:6" x14ac:dyDescent="0.3">
      <c r="A64" t="s">
        <v>3</v>
      </c>
      <c r="B64">
        <v>6.1120000000000002E-3</v>
      </c>
    </row>
    <row r="65" spans="1:2" x14ac:dyDescent="0.3">
      <c r="A65" t="s">
        <v>4</v>
      </c>
      <c r="B65">
        <v>-3.7200000000000002E-3</v>
      </c>
    </row>
    <row r="66" spans="1:2" x14ac:dyDescent="0.3">
      <c r="A66" t="s">
        <v>5</v>
      </c>
      <c r="B66">
        <v>-2.7599999999999999E-3</v>
      </c>
    </row>
    <row r="67" spans="1:2" x14ac:dyDescent="0.3">
      <c r="A67" t="s">
        <v>6</v>
      </c>
      <c r="B67">
        <v>4.95E-4</v>
      </c>
    </row>
    <row r="68" spans="1:2" x14ac:dyDescent="0.3">
      <c r="A68" t="s">
        <v>7</v>
      </c>
      <c r="B68">
        <v>-2.4399999999999999E-4</v>
      </c>
    </row>
    <row r="69" spans="1:2" x14ac:dyDescent="0.3">
      <c r="A69" t="s">
        <v>8</v>
      </c>
      <c r="B69">
        <v>1.2520000000000001E-3</v>
      </c>
    </row>
    <row r="70" spans="1:2" x14ac:dyDescent="0.3">
      <c r="A70" t="s">
        <v>9</v>
      </c>
      <c r="B70">
        <v>-3.8300000000000001E-3</v>
      </c>
    </row>
    <row r="71" spans="1:2" x14ac:dyDescent="0.3">
      <c r="A71" t="s">
        <v>10</v>
      </c>
      <c r="B71">
        <v>2.7390000000000001E-3</v>
      </c>
    </row>
    <row r="72" spans="1:2" x14ac:dyDescent="0.3">
      <c r="A72" t="s">
        <v>11</v>
      </c>
      <c r="B72">
        <v>5.4229999999999999E-3</v>
      </c>
    </row>
    <row r="73" spans="1:2" x14ac:dyDescent="0.3">
      <c r="A73" t="s">
        <v>12</v>
      </c>
      <c r="B73">
        <v>-1.4400000000000001E-3</v>
      </c>
    </row>
    <row r="74" spans="1:2" x14ac:dyDescent="0.3">
      <c r="A74" t="s">
        <v>15</v>
      </c>
      <c r="B74">
        <v>-1.4400000000000001E-3</v>
      </c>
    </row>
    <row r="75" spans="1:2" x14ac:dyDescent="0.3">
      <c r="A75" t="s">
        <v>16</v>
      </c>
      <c r="B75">
        <v>-5.4500000000000002E-4</v>
      </c>
    </row>
    <row r="76" spans="1:2" x14ac:dyDescent="0.3">
      <c r="A76" t="s">
        <v>17</v>
      </c>
      <c r="B76">
        <v>8.0400000000000003E-4</v>
      </c>
    </row>
    <row r="77" spans="1:2" x14ac:dyDescent="0.3">
      <c r="A77" t="s">
        <v>18</v>
      </c>
      <c r="B77">
        <v>2.078E-3</v>
      </c>
    </row>
    <row r="78" spans="1:2" x14ac:dyDescent="0.3">
      <c r="A78" t="s">
        <v>19</v>
      </c>
      <c r="B78">
        <v>2.9E-4</v>
      </c>
    </row>
    <row r="79" spans="1:2" x14ac:dyDescent="0.3">
      <c r="A79" t="s">
        <v>20</v>
      </c>
      <c r="B79">
        <v>-2.43E-4</v>
      </c>
    </row>
    <row r="80" spans="1:2" x14ac:dyDescent="0.3">
      <c r="A80" t="s">
        <v>21</v>
      </c>
      <c r="B80">
        <v>9.4200000000000002E-4</v>
      </c>
    </row>
    <row r="81" spans="1:2" x14ac:dyDescent="0.3">
      <c r="A81" t="s">
        <v>22</v>
      </c>
      <c r="B81">
        <v>2.9E-4</v>
      </c>
    </row>
    <row r="82" spans="1:2" x14ac:dyDescent="0.3">
      <c r="A82" t="s">
        <v>23</v>
      </c>
      <c r="B82">
        <v>-4.9500000000000004E-3</v>
      </c>
    </row>
    <row r="83" spans="1:2" x14ac:dyDescent="0.3">
      <c r="A83" t="s">
        <v>24</v>
      </c>
      <c r="B83">
        <v>-6.6699999999999995E-4</v>
      </c>
    </row>
    <row r="84" spans="1:2" x14ac:dyDescent="0.3">
      <c r="A84" t="s">
        <v>25</v>
      </c>
      <c r="B84">
        <v>-2.0300000000000001E-3</v>
      </c>
    </row>
    <row r="85" spans="1:2" x14ac:dyDescent="0.3">
      <c r="A85" t="s">
        <v>26</v>
      </c>
      <c r="B85">
        <v>1.3979999999999999E-3</v>
      </c>
    </row>
    <row r="86" spans="1:2" x14ac:dyDescent="0.3">
      <c r="A86" t="s">
        <v>27</v>
      </c>
      <c r="B86">
        <v>6.868E-3</v>
      </c>
    </row>
    <row r="87" spans="1:2" x14ac:dyDescent="0.3">
      <c r="A87" t="s">
        <v>28</v>
      </c>
      <c r="B87">
        <v>-5.5199999999999997E-3</v>
      </c>
    </row>
    <row r="88" spans="1:2" x14ac:dyDescent="0.3">
      <c r="A88" t="s">
        <v>29</v>
      </c>
      <c r="B88">
        <v>-4.2700000000000004E-3</v>
      </c>
    </row>
    <row r="89" spans="1:2" x14ac:dyDescent="0.3">
      <c r="A89" t="s">
        <v>30</v>
      </c>
      <c r="B89">
        <v>-1.47E-3</v>
      </c>
    </row>
    <row r="90" spans="1:2" x14ac:dyDescent="0.3">
      <c r="A90" t="s">
        <v>31</v>
      </c>
      <c r="B90">
        <v>-2.3E-3</v>
      </c>
    </row>
    <row r="91" spans="1:2" x14ac:dyDescent="0.3">
      <c r="A91" t="s">
        <v>32</v>
      </c>
      <c r="B91">
        <v>-1.74E-3</v>
      </c>
    </row>
    <row r="92" spans="1:2" x14ac:dyDescent="0.3">
      <c r="A92" t="s">
        <v>33</v>
      </c>
      <c r="B92">
        <v>-2.0899999999999998E-3</v>
      </c>
    </row>
    <row r="93" spans="1:2" x14ac:dyDescent="0.3">
      <c r="A93" t="s">
        <v>34</v>
      </c>
      <c r="B93">
        <v>-4.2700000000000004E-3</v>
      </c>
    </row>
    <row r="94" spans="1:2" x14ac:dyDescent="0.3">
      <c r="A94" t="s">
        <v>35</v>
      </c>
      <c r="B94">
        <v>-6.7400000000000003E-3</v>
      </c>
    </row>
    <row r="95" spans="1:2" x14ac:dyDescent="0.3">
      <c r="A95" t="s">
        <v>36</v>
      </c>
      <c r="B95">
        <v>-2.63E-3</v>
      </c>
    </row>
    <row r="96" spans="1:2" x14ac:dyDescent="0.3">
      <c r="A96" t="s">
        <v>37</v>
      </c>
      <c r="B96">
        <v>6.3351000000000005E-2</v>
      </c>
    </row>
    <row r="97" spans="1:2" x14ac:dyDescent="0.3">
      <c r="A97" t="s">
        <v>38</v>
      </c>
      <c r="B97">
        <v>-5.3E-3</v>
      </c>
    </row>
    <row r="98" spans="1:2" x14ac:dyDescent="0.3">
      <c r="A98" t="s">
        <v>39</v>
      </c>
      <c r="B98">
        <v>-2.3600000000000001E-3</v>
      </c>
    </row>
    <row r="99" spans="1:2" x14ac:dyDescent="0.3">
      <c r="A99" t="s">
        <v>40</v>
      </c>
      <c r="B99">
        <v>-1.5299999999999999E-3</v>
      </c>
    </row>
    <row r="100" spans="1:2" x14ac:dyDescent="0.3">
      <c r="A100" t="s">
        <v>41</v>
      </c>
      <c r="B100">
        <v>-3.7799999999999999E-3</v>
      </c>
    </row>
    <row r="101" spans="1:2" x14ac:dyDescent="0.3">
      <c r="A101" t="s">
        <v>42</v>
      </c>
      <c r="B101">
        <v>-3.1099999999999999E-3</v>
      </c>
    </row>
    <row r="102" spans="1:2" x14ac:dyDescent="0.3">
      <c r="A102" t="s">
        <v>43</v>
      </c>
      <c r="B102">
        <v>1.2274999999999999E-2</v>
      </c>
    </row>
    <row r="103" spans="1:2" x14ac:dyDescent="0.3">
      <c r="A103" t="s">
        <v>44</v>
      </c>
      <c r="B103">
        <v>-4.4900000000000001E-3</v>
      </c>
    </row>
    <row r="104" spans="1:2" x14ac:dyDescent="0.3">
      <c r="A104" t="s">
        <v>45</v>
      </c>
      <c r="B104">
        <v>-1.4499999999999999E-3</v>
      </c>
    </row>
    <row r="105" spans="1:2" x14ac:dyDescent="0.3">
      <c r="A105" t="s">
        <v>46</v>
      </c>
      <c r="B105">
        <v>-7.9299999999999995E-3</v>
      </c>
    </row>
    <row r="106" spans="1:2" x14ac:dyDescent="0.3">
      <c r="A106" t="s">
        <v>47</v>
      </c>
      <c r="B106">
        <v>-3.82E-3</v>
      </c>
    </row>
    <row r="107" spans="1:2" x14ac:dyDescent="0.3">
      <c r="A107" t="s">
        <v>48</v>
      </c>
      <c r="B107">
        <v>6.1799999999999995E-4</v>
      </c>
    </row>
    <row r="108" spans="1:2" x14ac:dyDescent="0.3">
      <c r="A108" t="s">
        <v>49</v>
      </c>
      <c r="B108">
        <v>1.1617000000000001E-2</v>
      </c>
    </row>
    <row r="109" spans="1:2" x14ac:dyDescent="0.3">
      <c r="A109" t="s">
        <v>50</v>
      </c>
      <c r="B109">
        <v>7.1014999999999995E-2</v>
      </c>
    </row>
    <row r="110" spans="1:2" x14ac:dyDescent="0.3">
      <c r="A110" t="s">
        <v>51</v>
      </c>
      <c r="B110">
        <v>0.22309699999999999</v>
      </c>
    </row>
    <row r="111" spans="1:2" x14ac:dyDescent="0.3">
      <c r="A111" t="s">
        <v>52</v>
      </c>
      <c r="B111">
        <v>0.94043699999999997</v>
      </c>
    </row>
    <row r="112" spans="1:2" x14ac:dyDescent="0.3">
      <c r="A112" t="s">
        <v>53</v>
      </c>
      <c r="B112">
        <v>4.1502999999999998E-2</v>
      </c>
    </row>
    <row r="113" spans="1:2" x14ac:dyDescent="0.3">
      <c r="A113" t="s">
        <v>54</v>
      </c>
      <c r="B113">
        <v>0.136158</v>
      </c>
    </row>
    <row r="114" spans="1:2" x14ac:dyDescent="0.3">
      <c r="A114" t="s">
        <v>55</v>
      </c>
      <c r="B114">
        <v>4.5043E-2</v>
      </c>
    </row>
    <row r="115" spans="1:2" x14ac:dyDescent="0.3">
      <c r="A115" t="s">
        <v>56</v>
      </c>
      <c r="B115">
        <v>0.60284000000000004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Lee, Sanghyup</dc:creator>
  <cp:lastModifiedBy>Lee, Sanghyup</cp:lastModifiedBy>
  <dcterms:created xsi:type="dcterms:W3CDTF">2015-06-05T18:17:20Z</dcterms:created>
  <dcterms:modified xsi:type="dcterms:W3CDTF">2025-12-23T15:24:49Z</dcterms:modified>
</cp:coreProperties>
</file>