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GTq5spMEbrsDWc34q8hBhM0j50uxHBEKW8Zfhd/qq8="/>
    </ext>
  </extLst>
</workbook>
</file>

<file path=xl/sharedStrings.xml><?xml version="1.0" encoding="utf-8"?>
<sst xmlns="http://schemas.openxmlformats.org/spreadsheetml/2006/main" count="37" uniqueCount="28">
  <si>
    <t>Product Name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</si>
  <si>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</si>
  <si>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</si>
  <si>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</si>
  <si>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</si>
  <si>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</si>
  <si>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</si>
  <si>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</si>
  <si>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</si>
  <si>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</si>
  <si>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</si>
  <si>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</si>
  <si>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</si>
  <si>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</si>
  <si>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</si>
  <si>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Profit Margin</t>
  </si>
  <si>
    <t>Profit</t>
  </si>
  <si>
    <t>Bee Pollen Milk</t>
  </si>
  <si>
    <t>Milk</t>
  </si>
  <si>
    <t>Triple Berry Blend</t>
  </si>
  <si>
    <t xml:space="preserve">Golden Years Nuts Milk </t>
  </si>
  <si>
    <t>Silver Sage Black Sesame</t>
  </si>
  <si>
    <t xml:space="preserve">Gentle Green Tea Milk </t>
  </si>
  <si>
    <t>Royal Bee Pollen Swirl</t>
  </si>
  <si>
    <t xml:space="preserve">Ice Cream </t>
  </si>
  <si>
    <t>Black Sesame Delight</t>
  </si>
  <si>
    <t xml:space="preserve">Five-Nut Supreme </t>
  </si>
  <si>
    <t xml:space="preserve">B12 Fortified Nut Fusion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</si>
</sst>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.00;\-&quot;$&quot;#,##0.00"/>
  </numFmts>
  <fonts count="3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ont="1">
      <alignment horizontal="center" vertical="center"/>
    </xf>
    <xf borderId="1" fillId="3" fontId="1" numFmtId="9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3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  <a:r>
              <a:rPr b="1" i="0" sz="1400">
                <a:solidFill>
                  <a:srgbClr val="000000"/>
                </a:solidFill>
                <a:latin typeface="Times New Roman"/>
              </a:rPr>
              <a:t>Top Three Products Monthly 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Bee Pollen Milk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Sheet2!$B$1:$M$1</c:f>
            </c:strRef>
          </c:cat>
          <c:val>
            <c:numRef>
              <c:f>Sheet2!$B$2:$M$2</c:f>
              <c:numCache/>
            </c:numRef>
          </c:val>
          <c:smooth val="0"/>
        </c:ser>
        <c:ser>
          <c:idx val="1"/>
          <c:order val="1"/>
          <c:tx>
            <c:v>Triple Berry Blend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Sheet2!$B$1:$M$1</c:f>
            </c:strRef>
          </c:cat>
          <c:val>
            <c:numRef>
              <c:f>Sheet2!$B$3:$M$3</c:f>
              <c:numCache/>
            </c:numRef>
          </c:val>
          <c:smooth val="0"/>
        </c:ser>
        <c:ser>
          <c:idx val="2"/>
          <c:order val="2"/>
          <c:tx>
            <c:v>Golden Years Nuts Milk 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Sheet2!$B$1:$M$1</c:f>
            </c:strRef>
          </c:cat>
          <c:val>
            <c:numRef>
              <c:f>Sheet2!$B$4:$M$4</c:f>
              <c:numCache/>
            </c:numRef>
          </c:val>
          <c:smooth val="0"/>
        </c:ser>
        <c:axId val="1260905993"/>
        <c:axId val="1716995919"/>
      </c:lineChart>
      <c:catAx>
        <c:axId val="1260905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716995919"/>
      </c:catAx>
      <c:valAx>
        <c:axId val="1716995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260905993"/>
      </c:valAx>
    </c:plotArea>
    <c:legend>
      <c:legendPos val="b"/>
      <c:legendEntry>
        <c:idx val="0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</c:legendEntry>
      <c:overlay val="0"/>
      <c:txPr>
        <a:bodyPr/>
        <a:lstStyle/>
        <a:p>
          <a:pPr lvl="0">
            <a:defRPr b="0" i="0" sz="12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  <a:r>
              <a:rPr b="1" i="0" sz="1400">
                <a:solidFill>
                  <a:srgbClr val="000000"/>
                </a:solidFill>
                <a:latin typeface="Times New Roman"/>
              </a:rPr>
              <a:t>Total Sales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Sheet3!$A$2:$A$11</c:f>
            </c:strRef>
          </c:cat>
          <c:val>
            <c:numRef>
              <c:f>Sheet3!$B$2:$B$11</c:f>
              <c:numCache/>
            </c:numRef>
          </c:val>
        </c:ser>
        <c:axId val="1971964981"/>
        <c:axId val="604658656"/>
      </c:barChart>
      <c:catAx>
        <c:axId val="197196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Product Names</a:t>
                </a:r>
              </a:p>
            </c:rich>
          </c:tx>
          <c:layout>
            <c:manualLayout>
              <c:xMode val="edge"/>
              <c:yMode val="edge"/>
              <c:x val="0.5140839832138995"/>
              <c:y val="0.9184158184595498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604658656"/>
      </c:catAx>
      <c:valAx>
        <c:axId val="604658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Total Sales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971964981"/>
      </c:valAx>
    </c:plotArea>
    <c:legend>
      <c:legendPos val="b"/>
      <c:legendEntry>
        <c:idx val="0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</c:legendEntry>
      <c:overlay val="0"/>
      <c:txPr>
        <a:bodyPr/>
        <a:lstStyle/>
        <a:p>
          <a:pPr lvl="0">
            <a:defRPr b="0" i="0" sz="12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66675</xdr:rowOff>
    </xdr:from>
    <xdr:ext cx="4619625" cy="2695575"/>
    <xdr:graphicFrame>
      <xdr:nvGraphicFramePr>
        <xdr:cNvPr id="5025209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12</xdr:row>
      <xdr:rowOff>57150</xdr:rowOff>
    </xdr:from>
    <xdr:ext cx="8458200" cy="3648075"/>
    <xdr:graphicFrame>
      <xdr:nvGraphicFramePr>
        <xdr:cNvPr id="101806127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0.14"/>
    <col customWidth="1" min="3" max="3" width="8.29"/>
    <col customWidth="1" min="4" max="4" width="10.29"/>
    <col customWidth="1" min="5" max="5" width="8.57"/>
    <col customWidth="1" min="6" max="6" width="8.43"/>
    <col customWidth="1" min="7" max="7" width="11.29"/>
    <col customWidth="1" min="8" max="8" width="10.0"/>
    <col customWidth="1" min="9" max="9" width="10.86"/>
    <col customWidth="1" min="10" max="10" width="9.71"/>
    <col customWidth="1" min="11" max="11" width="10.29"/>
    <col customWidth="1" min="12" max="12" width="11.14"/>
    <col customWidth="1" min="13" max="13" width="9.71"/>
    <col customWidth="1" min="14" max="14" width="11.0"/>
    <col customWidth="1" min="15" max="15" width="13.0"/>
    <col customWidth="1" min="16" max="16" width="12.86"/>
    <col customWidth="1" min="17" max="17" width="11.29"/>
    <col customWidth="1" min="18" max="18" width="10.71"/>
    <col customWidth="1" min="19" max="19" width="12.71"/>
    <col customWidth="1" min="20" max="20" width="12.14"/>
    <col customWidth="1" min="21" max="21" width="15.43"/>
    <col customWidth="1" min="22" max="22" width="14.14"/>
    <col customWidth="1" min="23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4"/>
      <c r="S1" s="4"/>
      <c r="T1" s="5"/>
      <c r="U1" s="6"/>
      <c r="V1" s="6"/>
      <c r="W1" s="6"/>
      <c r="X1" s="6"/>
      <c r="Y1" s="6"/>
    </row>
    <row r="2" ht="14.25" customHeight="1">
      <c r="A2" s="7" t="s">
        <v>17</v>
      </c>
      <c r="B2" s="7" t="s">
        <v>18</v>
      </c>
      <c r="C2" s="8">
        <v>578.0</v>
      </c>
      <c r="D2" s="8">
        <v>975.0</v>
      </c>
      <c r="E2" s="8">
        <v>975.0</v>
      </c>
      <c r="F2" s="8">
        <v>831.0</v>
      </c>
      <c r="G2" s="8">
        <v>935.0</v>
      </c>
      <c r="H2" s="8">
        <v>1021.0</v>
      </c>
      <c r="I2" s="8">
        <v>1214.0</v>
      </c>
      <c r="J2" s="8">
        <v>1346.0</v>
      </c>
      <c r="K2" s="8">
        <v>1435.0</v>
      </c>
      <c r="L2" s="8">
        <v>1532.0</v>
      </c>
      <c r="M2" s="8">
        <v>1632.0</v>
      </c>
      <c r="N2" s="8">
        <v>1641.0</v>
      </c>
      <c r="O2" s="8">
        <f t="shared" ref="O2:O11" si="1">SUM(C2:N2)</f>
        <v>14115</v>
      </c>
      <c r="P2" s="9">
        <v>0.2</v>
      </c>
      <c r="Q2" s="8">
        <f t="shared" ref="Q2:Q11" si="2">(O2*P2)</f>
        <v>2823</v>
      </c>
      <c r="R2" s="4"/>
      <c r="S2" s="4"/>
      <c r="T2" s="5"/>
      <c r="U2" s="5"/>
      <c r="V2" s="5"/>
      <c r="W2" s="5"/>
      <c r="X2" s="5"/>
      <c r="Y2" s="5"/>
      <c r="Z2" s="5"/>
    </row>
    <row r="3" ht="14.25" customHeight="1">
      <c r="A3" s="7" t="s">
        <v>19</v>
      </c>
      <c r="B3" s="7" t="s">
        <v>18</v>
      </c>
      <c r="C3" s="8">
        <v>340.0</v>
      </c>
      <c r="D3" s="8">
        <v>540.0</v>
      </c>
      <c r="E3" s="8">
        <v>643.0</v>
      </c>
      <c r="F3" s="8">
        <v>991.0</v>
      </c>
      <c r="G3" s="8">
        <v>1241.0</v>
      </c>
      <c r="H3" s="8">
        <v>1241.0</v>
      </c>
      <c r="I3" s="8">
        <v>1453.0</v>
      </c>
      <c r="J3" s="8">
        <v>1638.0</v>
      </c>
      <c r="K3" s="8">
        <v>1781.0</v>
      </c>
      <c r="L3" s="8">
        <v>1801.0</v>
      </c>
      <c r="M3" s="8">
        <v>1850.0</v>
      </c>
      <c r="N3" s="8">
        <v>1873.0</v>
      </c>
      <c r="O3" s="8">
        <f t="shared" si="1"/>
        <v>15392</v>
      </c>
      <c r="P3" s="9">
        <v>0.15</v>
      </c>
      <c r="Q3" s="8">
        <f t="shared" si="2"/>
        <v>2308.8</v>
      </c>
      <c r="R3" s="4"/>
      <c r="S3" s="4"/>
      <c r="T3" s="5"/>
      <c r="U3" s="5"/>
      <c r="V3" s="5"/>
      <c r="W3" s="5"/>
      <c r="X3" s="5"/>
      <c r="Y3" s="5"/>
      <c r="Z3" s="5"/>
    </row>
    <row r="4" ht="14.25" customHeight="1">
      <c r="A4" s="7" t="s">
        <v>20</v>
      </c>
      <c r="B4" s="7" t="s">
        <v>18</v>
      </c>
      <c r="C4" s="8">
        <v>433.0</v>
      </c>
      <c r="D4" s="8">
        <v>423.0</v>
      </c>
      <c r="E4" s="8">
        <v>622.0</v>
      </c>
      <c r="F4" s="8">
        <v>792.0</v>
      </c>
      <c r="G4" s="8">
        <v>1074.0</v>
      </c>
      <c r="H4" s="8">
        <v>1111.0</v>
      </c>
      <c r="I4" s="8">
        <v>1531.0</v>
      </c>
      <c r="J4" s="8">
        <v>1726.0</v>
      </c>
      <c r="K4" s="8">
        <v>1921.0</v>
      </c>
      <c r="L4" s="8">
        <v>2430.0</v>
      </c>
      <c r="M4" s="8">
        <v>2436.0</v>
      </c>
      <c r="N4" s="8">
        <v>2445.0</v>
      </c>
      <c r="O4" s="8">
        <f t="shared" si="1"/>
        <v>16944</v>
      </c>
      <c r="P4" s="9">
        <v>0.15</v>
      </c>
      <c r="Q4" s="8">
        <f t="shared" si="2"/>
        <v>2541.6</v>
      </c>
      <c r="R4" s="4"/>
      <c r="S4" s="4"/>
      <c r="T4" s="5"/>
      <c r="U4" s="5"/>
      <c r="V4" s="5"/>
      <c r="W4" s="5"/>
      <c r="X4" s="5"/>
      <c r="Y4" s="5"/>
      <c r="Z4" s="5"/>
    </row>
    <row r="5" ht="14.25" customHeight="1">
      <c r="A5" s="7" t="s">
        <v>21</v>
      </c>
      <c r="B5" s="7" t="s">
        <v>18</v>
      </c>
      <c r="C5" s="8">
        <v>290.0</v>
      </c>
      <c r="D5" s="8">
        <v>234.0</v>
      </c>
      <c r="E5" s="8">
        <v>346.0</v>
      </c>
      <c r="F5" s="8">
        <v>542.0</v>
      </c>
      <c r="G5" s="8">
        <v>643.0</v>
      </c>
      <c r="H5" s="8">
        <v>532.0</v>
      </c>
      <c r="I5" s="8">
        <v>545.0</v>
      </c>
      <c r="J5" s="8">
        <v>632.0</v>
      </c>
      <c r="K5" s="8">
        <v>754.0</v>
      </c>
      <c r="L5" s="8">
        <v>781.0</v>
      </c>
      <c r="M5" s="8">
        <v>857.0</v>
      </c>
      <c r="N5" s="8">
        <v>840.0</v>
      </c>
      <c r="O5" s="8">
        <f t="shared" si="1"/>
        <v>6996</v>
      </c>
      <c r="P5" s="9">
        <v>0.1</v>
      </c>
      <c r="Q5" s="8">
        <f t="shared" si="2"/>
        <v>699.6</v>
      </c>
      <c r="R5" s="4"/>
      <c r="S5" s="4"/>
      <c r="T5" s="5"/>
      <c r="U5" s="5"/>
      <c r="V5" s="5"/>
      <c r="W5" s="5"/>
      <c r="X5" s="5"/>
      <c r="Y5" s="5"/>
      <c r="Z5" s="5"/>
    </row>
    <row r="6" ht="14.25" customHeight="1">
      <c r="A6" s="7" t="s">
        <v>22</v>
      </c>
      <c r="B6" s="7" t="s">
        <v>18</v>
      </c>
      <c r="C6" s="8">
        <v>578.0</v>
      </c>
      <c r="D6" s="8">
        <v>678.0</v>
      </c>
      <c r="E6" s="8">
        <v>796.0</v>
      </c>
      <c r="F6" s="8">
        <v>864.0</v>
      </c>
      <c r="G6" s="8">
        <v>1021.0</v>
      </c>
      <c r="H6" s="8">
        <v>132.0</v>
      </c>
      <c r="I6" s="8">
        <v>1400.0</v>
      </c>
      <c r="J6" s="8">
        <v>1623.0</v>
      </c>
      <c r="K6" s="8">
        <v>1653.0</v>
      </c>
      <c r="L6" s="8">
        <v>1545.0</v>
      </c>
      <c r="M6" s="8">
        <v>1554.0</v>
      </c>
      <c r="N6" s="8">
        <v>1585.0</v>
      </c>
      <c r="O6" s="8">
        <f t="shared" si="1"/>
        <v>13429</v>
      </c>
      <c r="P6" s="9">
        <v>0.25</v>
      </c>
      <c r="Q6" s="8">
        <f t="shared" si="2"/>
        <v>3357.25</v>
      </c>
      <c r="R6" s="4"/>
      <c r="S6" s="4"/>
      <c r="T6" s="5"/>
      <c r="U6" s="5"/>
      <c r="V6" s="5"/>
      <c r="W6" s="5"/>
      <c r="X6" s="5"/>
      <c r="Y6" s="5"/>
      <c r="Z6" s="5"/>
    </row>
    <row r="7" ht="14.25" customHeight="1">
      <c r="A7" s="7" t="s">
        <v>23</v>
      </c>
      <c r="B7" s="7" t="s">
        <v>24</v>
      </c>
      <c r="C7" s="8">
        <v>431.0</v>
      </c>
      <c r="D7" s="8">
        <v>435.0</v>
      </c>
      <c r="E7" s="8">
        <v>646.0</v>
      </c>
      <c r="F7" s="8">
        <v>621.0</v>
      </c>
      <c r="G7" s="8">
        <v>564.0</v>
      </c>
      <c r="H7" s="8">
        <v>569.0</v>
      </c>
      <c r="I7" s="8">
        <v>984.0</v>
      </c>
      <c r="J7" s="8">
        <v>1212.0</v>
      </c>
      <c r="K7" s="8">
        <v>921.0</v>
      </c>
      <c r="L7" s="8">
        <v>1023.0</v>
      </c>
      <c r="M7" s="8">
        <v>1321.0</v>
      </c>
      <c r="N7" s="8">
        <v>1435.0</v>
      </c>
      <c r="O7" s="8">
        <f t="shared" si="1"/>
        <v>10162</v>
      </c>
      <c r="P7" s="9">
        <v>0.1</v>
      </c>
      <c r="Q7" s="8">
        <f t="shared" si="2"/>
        <v>1016.2</v>
      </c>
      <c r="R7" s="4"/>
      <c r="S7" s="4"/>
      <c r="T7" s="5"/>
      <c r="U7" s="5"/>
      <c r="V7" s="5"/>
      <c r="W7" s="5"/>
      <c r="X7" s="5"/>
      <c r="Y7" s="5"/>
      <c r="Z7" s="5"/>
    </row>
    <row r="8" ht="14.25" customHeight="1">
      <c r="A8" s="7" t="s">
        <v>19</v>
      </c>
      <c r="B8" s="7" t="s">
        <v>24</v>
      </c>
      <c r="C8" s="8">
        <v>534.0</v>
      </c>
      <c r="D8" s="8">
        <v>570.0</v>
      </c>
      <c r="E8" s="8">
        <v>532.0</v>
      </c>
      <c r="F8" s="8">
        <v>921.0</v>
      </c>
      <c r="G8" s="8">
        <v>965.0</v>
      </c>
      <c r="H8" s="8">
        <v>432.0</v>
      </c>
      <c r="I8" s="8">
        <v>833.0</v>
      </c>
      <c r="J8" s="8">
        <v>912.0</v>
      </c>
      <c r="K8" s="8">
        <v>1243.0</v>
      </c>
      <c r="L8" s="8">
        <v>1367.0</v>
      </c>
      <c r="M8" s="8">
        <v>1380.0</v>
      </c>
      <c r="N8" s="8">
        <v>1392.0</v>
      </c>
      <c r="O8" s="8">
        <f t="shared" si="1"/>
        <v>11081</v>
      </c>
      <c r="P8" s="9">
        <v>0.1</v>
      </c>
      <c r="Q8" s="8">
        <f t="shared" si="2"/>
        <v>1108.1</v>
      </c>
      <c r="R8" s="4"/>
      <c r="S8" s="4"/>
      <c r="T8" s="5"/>
      <c r="U8" s="5"/>
      <c r="V8" s="5"/>
      <c r="W8" s="5"/>
      <c r="X8" s="5"/>
      <c r="Y8" s="5"/>
      <c r="Z8" s="5"/>
    </row>
    <row r="9" ht="14.25" customHeight="1">
      <c r="A9" s="7" t="s">
        <v>25</v>
      </c>
      <c r="B9" s="7" t="s">
        <v>24</v>
      </c>
      <c r="C9" s="8">
        <v>321.0</v>
      </c>
      <c r="D9" s="8">
        <v>340.0</v>
      </c>
      <c r="E9" s="8">
        <v>436.0</v>
      </c>
      <c r="F9" s="8">
        <v>548.0</v>
      </c>
      <c r="G9" s="8">
        <v>551.0</v>
      </c>
      <c r="H9" s="8">
        <v>342.0</v>
      </c>
      <c r="I9" s="8">
        <v>372.0</v>
      </c>
      <c r="J9" s="8">
        <v>718.0</v>
      </c>
      <c r="K9" s="8">
        <v>832.0</v>
      </c>
      <c r="L9" s="8">
        <v>931.0</v>
      </c>
      <c r="M9" s="8">
        <v>1020.0</v>
      </c>
      <c r="N9" s="8">
        <v>1121.0</v>
      </c>
      <c r="O9" s="8">
        <f t="shared" si="1"/>
        <v>7532</v>
      </c>
      <c r="P9" s="9">
        <v>0.1</v>
      </c>
      <c r="Q9" s="8">
        <f t="shared" si="2"/>
        <v>753.2</v>
      </c>
      <c r="R9" s="4"/>
      <c r="S9" s="4"/>
      <c r="T9" s="5"/>
      <c r="U9" s="5"/>
      <c r="V9" s="5"/>
      <c r="W9" s="5"/>
      <c r="X9" s="5"/>
      <c r="Y9" s="5"/>
      <c r="Z9" s="5"/>
    </row>
    <row r="10" ht="14.25" customHeight="1">
      <c r="A10" s="7" t="s">
        <v>26</v>
      </c>
      <c r="B10" s="7" t="s">
        <v>24</v>
      </c>
      <c r="C10" s="8">
        <v>543.0</v>
      </c>
      <c r="D10" s="8">
        <v>712.0</v>
      </c>
      <c r="E10" s="8">
        <v>821.0</v>
      </c>
      <c r="F10" s="8">
        <v>964.0</v>
      </c>
      <c r="G10" s="8">
        <v>1467.0</v>
      </c>
      <c r="H10" s="8">
        <v>1742.0</v>
      </c>
      <c r="I10" s="8">
        <v>2333.0</v>
      </c>
      <c r="J10" s="8">
        <v>2221.0</v>
      </c>
      <c r="K10" s="8">
        <v>2522.0</v>
      </c>
      <c r="L10" s="8">
        <v>2743.0</v>
      </c>
      <c r="M10" s="8">
        <v>2723.0</v>
      </c>
      <c r="N10" s="8">
        <v>2934.0</v>
      </c>
      <c r="O10" s="8">
        <f t="shared" si="1"/>
        <v>21725</v>
      </c>
      <c r="P10" s="9">
        <v>0.15</v>
      </c>
      <c r="Q10" s="8">
        <f t="shared" si="2"/>
        <v>3258.75</v>
      </c>
      <c r="R10" s="4"/>
      <c r="S10" s="4"/>
      <c r="T10" s="5"/>
      <c r="U10" s="5"/>
      <c r="V10" s="5"/>
      <c r="W10" s="5"/>
      <c r="X10" s="5"/>
      <c r="Y10" s="5"/>
      <c r="Z10" s="5"/>
    </row>
    <row r="11" ht="14.25" customHeight="1">
      <c r="A11" s="7" t="s">
        <v>27</v>
      </c>
      <c r="B11" s="7" t="s">
        <v>24</v>
      </c>
      <c r="C11" s="8">
        <v>234.0</v>
      </c>
      <c r="D11" s="8">
        <v>362.0</v>
      </c>
      <c r="E11" s="8">
        <v>421.0</v>
      </c>
      <c r="F11" s="8">
        <v>678.0</v>
      </c>
      <c r="G11" s="8">
        <v>1065.0</v>
      </c>
      <c r="H11" s="8">
        <v>1232.0</v>
      </c>
      <c r="I11" s="8">
        <v>1302.0</v>
      </c>
      <c r="J11" s="8">
        <v>1324.0</v>
      </c>
      <c r="K11" s="8">
        <v>1423.0</v>
      </c>
      <c r="L11" s="8">
        <v>1523.0</v>
      </c>
      <c r="M11" s="8">
        <v>1743.0</v>
      </c>
      <c r="N11" s="8">
        <v>2801.0</v>
      </c>
      <c r="O11" s="8">
        <f t="shared" si="1"/>
        <v>14108</v>
      </c>
      <c r="P11" s="9">
        <v>0.17</v>
      </c>
      <c r="Q11" s="8">
        <f t="shared" si="2"/>
        <v>2398.36</v>
      </c>
      <c r="R11" s="4"/>
      <c r="S11" s="4"/>
      <c r="T11" s="5"/>
      <c r="U11" s="5"/>
      <c r="V11" s="5"/>
      <c r="W11" s="5"/>
      <c r="X11" s="5"/>
      <c r="Y11" s="5"/>
      <c r="Z11" s="5"/>
    </row>
    <row r="12" ht="14.25" customHeight="1">
      <c r="A12" s="10"/>
      <c r="B12" s="10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0"/>
      <c r="B18" s="10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6"/>
      <c r="B19" s="6"/>
      <c r="C19" s="6"/>
      <c r="D19" s="5"/>
      <c r="E19" s="6"/>
      <c r="F19" s="5"/>
      <c r="G19" s="6"/>
      <c r="H19" s="5"/>
      <c r="I19" s="6"/>
      <c r="J19" s="6"/>
      <c r="K19" s="6"/>
      <c r="L19" s="6"/>
      <c r="M19" s="6"/>
      <c r="N19" s="6"/>
      <c r="O19" s="6"/>
      <c r="P19" s="6"/>
      <c r="U19" s="5"/>
    </row>
    <row r="20" ht="14.25" customHeight="1">
      <c r="D20" s="5"/>
      <c r="F20" s="5"/>
      <c r="H20" s="5"/>
      <c r="U20" s="5"/>
    </row>
    <row r="21" ht="14.25" customHeight="1">
      <c r="B21" s="5"/>
      <c r="C21" s="5"/>
      <c r="D21" s="5"/>
      <c r="E21" s="5"/>
      <c r="F21" s="5"/>
      <c r="G21" s="5"/>
      <c r="H21" s="5"/>
      <c r="U21" s="5"/>
    </row>
    <row r="22" ht="14.25" customHeight="1">
      <c r="B22" s="5"/>
      <c r="C22" s="5"/>
      <c r="D22" s="5"/>
      <c r="E22" s="5"/>
      <c r="F22" s="5"/>
      <c r="G22" s="5"/>
      <c r="H22" s="5"/>
      <c r="U22" s="5"/>
    </row>
    <row r="23" ht="14.25" customHeight="1">
      <c r="B23" s="5"/>
      <c r="C23" s="5"/>
      <c r="D23" s="5"/>
      <c r="E23" s="5"/>
      <c r="F23" s="5"/>
      <c r="G23" s="5"/>
      <c r="H23" s="5"/>
      <c r="U23" s="5"/>
    </row>
    <row r="24" ht="14.25" customHeight="1">
      <c r="B24" s="5"/>
      <c r="C24" s="5"/>
      <c r="D24" s="5"/>
      <c r="E24" s="5"/>
      <c r="F24" s="5"/>
      <c r="G24" s="5"/>
      <c r="H24" s="5"/>
      <c r="U24" s="5"/>
    </row>
    <row r="25" ht="14.25" customHeight="1">
      <c r="D25" s="5"/>
      <c r="F25" s="5"/>
      <c r="H25" s="5"/>
      <c r="U25" s="5"/>
    </row>
    <row r="26" ht="14.25" customHeight="1">
      <c r="A26" s="10"/>
      <c r="D26" s="5"/>
      <c r="F26" s="5"/>
      <c r="H26" s="5"/>
      <c r="U26" s="5"/>
    </row>
    <row r="27" ht="14.25" customHeight="1">
      <c r="A27" s="12"/>
      <c r="B27" s="5"/>
      <c r="C27" s="5"/>
      <c r="D27" s="5"/>
      <c r="E27" s="5"/>
      <c r="F27" s="5"/>
      <c r="U27" s="5"/>
    </row>
    <row r="28" ht="14.25" customHeight="1">
      <c r="A28" s="12"/>
      <c r="B28" s="5"/>
      <c r="C28" s="5"/>
      <c r="D28" s="5"/>
      <c r="E28" s="5"/>
      <c r="F28" s="5"/>
      <c r="G28" s="5"/>
      <c r="H28" s="5"/>
      <c r="U28" s="5"/>
    </row>
    <row r="29" ht="14.25" customHeight="1">
      <c r="A29" s="12"/>
      <c r="B29" s="5"/>
      <c r="C29" s="5"/>
      <c r="D29" s="5"/>
      <c r="E29" s="5"/>
      <c r="F29" s="5"/>
      <c r="G29" s="5"/>
      <c r="H29" s="5"/>
      <c r="U29" s="5"/>
    </row>
    <row r="30" ht="14.25" customHeight="1">
      <c r="D30" s="5"/>
      <c r="F30" s="5"/>
      <c r="H30" s="5"/>
      <c r="U30" s="5"/>
    </row>
    <row r="31" ht="14.25" customHeight="1">
      <c r="D31" s="5"/>
      <c r="F31" s="5"/>
      <c r="H31" s="5"/>
      <c r="U31" s="5"/>
    </row>
    <row r="32" ht="14.25" customHeight="1">
      <c r="D32" s="5"/>
      <c r="F32" s="5"/>
      <c r="H32" s="5"/>
      <c r="U32" s="5"/>
    </row>
    <row r="33" ht="14.25" customHeight="1">
      <c r="D33" s="5"/>
      <c r="F33" s="5"/>
      <c r="H33" s="5"/>
      <c r="U33" s="5"/>
    </row>
    <row r="34" ht="14.25" customHeight="1">
      <c r="D34" s="5"/>
      <c r="F34" s="5"/>
      <c r="H34" s="5"/>
      <c r="U34" s="5"/>
    </row>
    <row r="35" ht="14.25" customHeight="1">
      <c r="D35" s="5"/>
      <c r="F35" s="5"/>
      <c r="H35" s="5"/>
      <c r="U35" s="5"/>
    </row>
    <row r="36" ht="14.25" customHeight="1">
      <c r="D36" s="5"/>
      <c r="F36" s="5"/>
      <c r="H36" s="5"/>
      <c r="U36" s="5"/>
    </row>
    <row r="37" ht="14.25" customHeight="1">
      <c r="D37" s="5"/>
      <c r="F37" s="5"/>
      <c r="H37" s="5"/>
      <c r="U37" s="5"/>
    </row>
    <row r="38" ht="14.25" customHeight="1">
      <c r="D38" s="5"/>
      <c r="F38" s="5"/>
      <c r="H38" s="5"/>
      <c r="U38" s="5"/>
    </row>
    <row r="39" ht="14.25" customHeight="1">
      <c r="D39" s="5"/>
      <c r="F39" s="5"/>
      <c r="H39" s="5"/>
      <c r="U39" s="5"/>
    </row>
    <row r="40" ht="14.25" customHeight="1">
      <c r="D40" s="5"/>
      <c r="F40" s="5"/>
      <c r="H40" s="5"/>
      <c r="U40" s="5"/>
    </row>
    <row r="41" ht="14.25" customHeight="1">
      <c r="D41" s="5"/>
      <c r="F41" s="5"/>
      <c r="H41" s="5"/>
      <c r="U41" s="5"/>
    </row>
    <row r="42" ht="14.25" customHeight="1">
      <c r="D42" s="5"/>
      <c r="F42" s="5"/>
      <c r="H42" s="5"/>
      <c r="U42" s="5"/>
    </row>
    <row r="43" ht="14.25" customHeight="1">
      <c r="D43" s="5"/>
      <c r="F43" s="5"/>
      <c r="H43" s="5"/>
      <c r="U43" s="5"/>
    </row>
    <row r="44" ht="14.25" customHeight="1">
      <c r="D44" s="5"/>
      <c r="F44" s="5"/>
      <c r="H44" s="5"/>
      <c r="U44" s="5"/>
    </row>
    <row r="45" ht="14.25" customHeight="1">
      <c r="D45" s="5"/>
      <c r="F45" s="5"/>
      <c r="H45" s="5"/>
      <c r="U45" s="5"/>
    </row>
    <row r="46" ht="14.25" customHeight="1">
      <c r="D46" s="5"/>
      <c r="F46" s="5"/>
      <c r="H46" s="5"/>
      <c r="U46" s="5"/>
    </row>
    <row r="47" ht="14.25" customHeight="1">
      <c r="D47" s="5"/>
      <c r="F47" s="5"/>
      <c r="H47" s="5"/>
      <c r="U47" s="5"/>
    </row>
    <row r="48" ht="14.25" customHeight="1">
      <c r="D48" s="5"/>
      <c r="F48" s="5"/>
      <c r="H48" s="5"/>
      <c r="U48" s="5"/>
    </row>
    <row r="49" ht="14.25" customHeight="1">
      <c r="D49" s="5"/>
      <c r="F49" s="5"/>
      <c r="H49" s="5"/>
      <c r="U49" s="5"/>
    </row>
    <row r="50" ht="14.25" customHeight="1">
      <c r="D50" s="5"/>
      <c r="F50" s="5"/>
      <c r="H50" s="5"/>
      <c r="U50" s="5"/>
    </row>
    <row r="51" ht="14.25" customHeight="1">
      <c r="D51" s="5"/>
      <c r="F51" s="5"/>
      <c r="H51" s="5"/>
      <c r="U51" s="5"/>
    </row>
    <row r="52" ht="14.25" customHeight="1">
      <c r="D52" s="5"/>
      <c r="F52" s="5"/>
      <c r="H52" s="5"/>
      <c r="U52" s="5"/>
    </row>
    <row r="53" ht="14.25" customHeight="1">
      <c r="D53" s="5"/>
      <c r="F53" s="5"/>
      <c r="H53" s="5"/>
      <c r="U53" s="5"/>
    </row>
    <row r="54" ht="14.25" customHeight="1">
      <c r="D54" s="5"/>
      <c r="F54" s="5"/>
      <c r="H54" s="5"/>
      <c r="U54" s="5"/>
    </row>
    <row r="55" ht="14.25" customHeight="1">
      <c r="D55" s="5"/>
      <c r="F55" s="5"/>
      <c r="H55" s="5"/>
      <c r="U55" s="5"/>
    </row>
    <row r="56" ht="14.25" customHeight="1">
      <c r="D56" s="5"/>
      <c r="F56" s="5"/>
      <c r="H56" s="5"/>
      <c r="U56" s="5"/>
    </row>
    <row r="57" ht="14.25" customHeight="1">
      <c r="D57" s="5"/>
      <c r="F57" s="5"/>
      <c r="H57" s="5"/>
      <c r="U57" s="5"/>
    </row>
    <row r="58" ht="14.25" customHeight="1">
      <c r="D58" s="5"/>
      <c r="F58" s="5"/>
      <c r="H58" s="5"/>
      <c r="U58" s="5"/>
    </row>
    <row r="59" ht="14.25" customHeight="1">
      <c r="D59" s="5"/>
      <c r="F59" s="5"/>
      <c r="H59" s="5"/>
      <c r="U59" s="5"/>
    </row>
    <row r="60" ht="14.25" customHeight="1">
      <c r="D60" s="5"/>
      <c r="F60" s="5"/>
      <c r="H60" s="5"/>
      <c r="U60" s="5"/>
    </row>
    <row r="61" ht="14.25" customHeight="1">
      <c r="D61" s="5"/>
      <c r="F61" s="5"/>
      <c r="H61" s="5"/>
      <c r="U61" s="5"/>
    </row>
    <row r="62" ht="14.25" customHeight="1">
      <c r="D62" s="5"/>
      <c r="F62" s="5"/>
      <c r="H62" s="5"/>
      <c r="U62" s="5"/>
    </row>
    <row r="63" ht="14.25" customHeight="1">
      <c r="D63" s="5"/>
      <c r="F63" s="5"/>
      <c r="H63" s="5"/>
      <c r="U63" s="5"/>
    </row>
    <row r="64" ht="14.25" customHeight="1">
      <c r="D64" s="5"/>
      <c r="F64" s="5"/>
      <c r="H64" s="5"/>
      <c r="U64" s="5"/>
    </row>
    <row r="65" ht="14.25" customHeight="1">
      <c r="D65" s="5"/>
      <c r="F65" s="5"/>
      <c r="H65" s="5"/>
      <c r="U65" s="5"/>
    </row>
    <row r="66" ht="14.25" customHeight="1">
      <c r="D66" s="5"/>
      <c r="F66" s="5"/>
      <c r="H66" s="5"/>
      <c r="U66" s="5"/>
    </row>
    <row r="67" ht="14.25" customHeight="1">
      <c r="D67" s="5"/>
      <c r="F67" s="5"/>
      <c r="H67" s="5"/>
      <c r="U67" s="5"/>
    </row>
    <row r="68" ht="14.25" customHeight="1">
      <c r="D68" s="5"/>
      <c r="F68" s="5"/>
      <c r="H68" s="5"/>
      <c r="U68" s="5"/>
    </row>
    <row r="69" ht="14.25" customHeight="1">
      <c r="D69" s="5"/>
      <c r="F69" s="5"/>
      <c r="H69" s="5"/>
      <c r="U69" s="5"/>
    </row>
    <row r="70" ht="14.25" customHeight="1">
      <c r="D70" s="5"/>
      <c r="F70" s="5"/>
      <c r="H70" s="5"/>
      <c r="U70" s="5"/>
    </row>
    <row r="71" ht="14.25" customHeight="1">
      <c r="D71" s="5"/>
      <c r="F71" s="5"/>
      <c r="H71" s="5"/>
      <c r="U71" s="5"/>
    </row>
    <row r="72" ht="14.25" customHeight="1">
      <c r="D72" s="5"/>
      <c r="F72" s="5"/>
      <c r="H72" s="5"/>
      <c r="U72" s="5"/>
    </row>
    <row r="73" ht="14.25" customHeight="1">
      <c r="D73" s="5"/>
      <c r="F73" s="5"/>
      <c r="H73" s="5"/>
      <c r="U73" s="5"/>
    </row>
    <row r="74" ht="14.25" customHeight="1">
      <c r="D74" s="5"/>
      <c r="F74" s="5"/>
      <c r="H74" s="5"/>
      <c r="U74" s="5"/>
    </row>
    <row r="75" ht="14.25" customHeight="1">
      <c r="D75" s="5"/>
      <c r="F75" s="5"/>
      <c r="H75" s="5"/>
      <c r="U75" s="5"/>
    </row>
    <row r="76" ht="14.25" customHeight="1">
      <c r="D76" s="5"/>
      <c r="F76" s="5"/>
      <c r="H76" s="5"/>
      <c r="U76" s="5"/>
    </row>
    <row r="77" ht="14.25" customHeight="1">
      <c r="D77" s="5"/>
      <c r="F77" s="5"/>
      <c r="H77" s="5"/>
      <c r="U77" s="5"/>
    </row>
    <row r="78" ht="14.25" customHeight="1">
      <c r="D78" s="5"/>
      <c r="F78" s="5"/>
      <c r="H78" s="5"/>
      <c r="U78" s="5"/>
    </row>
    <row r="79" ht="14.25" customHeight="1">
      <c r="D79" s="5"/>
      <c r="F79" s="5"/>
      <c r="H79" s="5"/>
      <c r="U79" s="5"/>
    </row>
    <row r="80" ht="14.25" customHeight="1">
      <c r="D80" s="5"/>
      <c r="F80" s="5"/>
      <c r="H80" s="5"/>
      <c r="U80" s="5"/>
    </row>
    <row r="81" ht="14.25" customHeight="1">
      <c r="D81" s="5"/>
      <c r="F81" s="5"/>
      <c r="H81" s="5"/>
      <c r="U81" s="5"/>
    </row>
    <row r="82" ht="14.25" customHeight="1">
      <c r="D82" s="5"/>
      <c r="F82" s="5"/>
      <c r="H82" s="5"/>
      <c r="U82" s="5"/>
    </row>
    <row r="83" ht="14.25" customHeight="1">
      <c r="D83" s="5"/>
      <c r="F83" s="5"/>
      <c r="H83" s="5"/>
      <c r="U83" s="5"/>
    </row>
    <row r="84" ht="14.25" customHeight="1">
      <c r="D84" s="5"/>
      <c r="F84" s="5"/>
      <c r="H84" s="5"/>
      <c r="U84" s="5"/>
    </row>
    <row r="85" ht="14.25" customHeight="1">
      <c r="D85" s="5"/>
      <c r="F85" s="5"/>
      <c r="H85" s="5"/>
      <c r="U85" s="5"/>
    </row>
    <row r="86" ht="14.25" customHeight="1">
      <c r="D86" s="5"/>
      <c r="F86" s="5"/>
      <c r="H86" s="5"/>
      <c r="U86" s="5"/>
    </row>
    <row r="87" ht="14.25" customHeight="1">
      <c r="D87" s="5"/>
      <c r="F87" s="5"/>
      <c r="H87" s="5"/>
      <c r="U87" s="5"/>
    </row>
    <row r="88" ht="14.25" customHeight="1">
      <c r="D88" s="5"/>
      <c r="F88" s="5"/>
      <c r="H88" s="5"/>
      <c r="U88" s="5"/>
    </row>
    <row r="89" ht="14.25" customHeight="1">
      <c r="D89" s="5"/>
      <c r="F89" s="5"/>
      <c r="H89" s="5"/>
      <c r="U89" s="5"/>
    </row>
    <row r="90" ht="14.25" customHeight="1">
      <c r="D90" s="5"/>
      <c r="F90" s="5"/>
      <c r="H90" s="5"/>
      <c r="U90" s="5"/>
    </row>
    <row r="91" ht="14.25" customHeight="1">
      <c r="D91" s="5"/>
      <c r="F91" s="5"/>
      <c r="H91" s="5"/>
      <c r="U91" s="5"/>
    </row>
    <row r="92" ht="14.25" customHeight="1">
      <c r="D92" s="5"/>
      <c r="F92" s="5"/>
      <c r="H92" s="5"/>
      <c r="U92" s="5"/>
    </row>
    <row r="93" ht="14.25" customHeight="1">
      <c r="D93" s="5"/>
      <c r="F93" s="5"/>
      <c r="H93" s="5"/>
      <c r="U93" s="5"/>
    </row>
    <row r="94" ht="14.25" customHeight="1">
      <c r="D94" s="5"/>
      <c r="F94" s="5"/>
      <c r="H94" s="5"/>
      <c r="U94" s="5"/>
    </row>
    <row r="95" ht="14.25" customHeight="1">
      <c r="D95" s="5"/>
      <c r="F95" s="5"/>
      <c r="H95" s="5"/>
      <c r="U95" s="5"/>
    </row>
    <row r="96" ht="14.25" customHeight="1">
      <c r="D96" s="5"/>
      <c r="F96" s="5"/>
      <c r="H96" s="5"/>
      <c r="U96" s="5"/>
    </row>
    <row r="97" ht="14.25" customHeight="1">
      <c r="D97" s="5"/>
      <c r="F97" s="5"/>
      <c r="H97" s="5"/>
      <c r="U97" s="5"/>
    </row>
    <row r="98" ht="14.25" customHeight="1">
      <c r="D98" s="5"/>
      <c r="F98" s="5"/>
      <c r="H98" s="5"/>
      <c r="U98" s="5"/>
    </row>
    <row r="99" ht="14.25" customHeight="1">
      <c r="D99" s="5"/>
      <c r="F99" s="5"/>
      <c r="H99" s="5"/>
      <c r="U99" s="5"/>
    </row>
    <row r="100" ht="14.25" customHeight="1">
      <c r="D100" s="5"/>
      <c r="F100" s="5"/>
      <c r="H100" s="5"/>
      <c r="U100" s="5"/>
    </row>
    <row r="101" ht="14.25" customHeight="1">
      <c r="D101" s="5"/>
      <c r="F101" s="5"/>
      <c r="H101" s="5"/>
      <c r="U101" s="5"/>
    </row>
    <row r="102" ht="14.25" customHeight="1">
      <c r="D102" s="5"/>
      <c r="F102" s="5"/>
      <c r="H102" s="5"/>
      <c r="U102" s="5"/>
    </row>
    <row r="103" ht="14.25" customHeight="1">
      <c r="D103" s="5"/>
      <c r="F103" s="5"/>
      <c r="H103" s="5"/>
      <c r="U103" s="5"/>
    </row>
    <row r="104" ht="14.25" customHeight="1">
      <c r="D104" s="5"/>
      <c r="F104" s="5"/>
      <c r="H104" s="5"/>
      <c r="U104" s="5"/>
    </row>
    <row r="105" ht="14.25" customHeight="1">
      <c r="D105" s="5"/>
      <c r="F105" s="5"/>
      <c r="H105" s="5"/>
      <c r="U105" s="5"/>
    </row>
    <row r="106" ht="14.25" customHeight="1">
      <c r="D106" s="5"/>
      <c r="F106" s="5"/>
      <c r="H106" s="5"/>
      <c r="U106" s="5"/>
    </row>
    <row r="107" ht="14.25" customHeight="1">
      <c r="D107" s="5"/>
      <c r="F107" s="5"/>
      <c r="H107" s="5"/>
      <c r="U107" s="5"/>
    </row>
    <row r="108" ht="14.25" customHeight="1">
      <c r="D108" s="5"/>
      <c r="F108" s="5"/>
      <c r="H108" s="5"/>
      <c r="U108" s="5"/>
    </row>
    <row r="109" ht="14.25" customHeight="1">
      <c r="D109" s="5"/>
      <c r="F109" s="5"/>
      <c r="H109" s="5"/>
      <c r="U109" s="5"/>
    </row>
    <row r="110" ht="14.25" customHeight="1">
      <c r="D110" s="5"/>
      <c r="F110" s="5"/>
      <c r="H110" s="5"/>
      <c r="U110" s="5"/>
    </row>
    <row r="111" ht="14.25" customHeight="1">
      <c r="D111" s="5"/>
      <c r="F111" s="5"/>
      <c r="H111" s="5"/>
      <c r="U111" s="5"/>
    </row>
    <row r="112" ht="14.25" customHeight="1">
      <c r="D112" s="5"/>
      <c r="F112" s="5"/>
      <c r="H112" s="5"/>
      <c r="U112" s="5"/>
    </row>
    <row r="113" ht="14.25" customHeight="1">
      <c r="D113" s="5"/>
      <c r="F113" s="5"/>
      <c r="H113" s="5"/>
      <c r="U113" s="5"/>
    </row>
    <row r="114" ht="14.25" customHeight="1">
      <c r="D114" s="5"/>
      <c r="F114" s="5"/>
      <c r="H114" s="5"/>
      <c r="U114" s="5"/>
    </row>
    <row r="115" ht="14.25" customHeight="1">
      <c r="D115" s="5"/>
      <c r="F115" s="5"/>
      <c r="H115" s="5"/>
      <c r="U115" s="5"/>
    </row>
    <row r="116" ht="14.25" customHeight="1">
      <c r="D116" s="5"/>
      <c r="F116" s="5"/>
      <c r="H116" s="5"/>
      <c r="U116" s="5"/>
    </row>
    <row r="117" ht="14.25" customHeight="1">
      <c r="D117" s="5"/>
      <c r="F117" s="5"/>
      <c r="H117" s="5"/>
      <c r="U117" s="5"/>
    </row>
    <row r="118" ht="14.25" customHeight="1">
      <c r="D118" s="5"/>
      <c r="F118" s="5"/>
      <c r="H118" s="5"/>
      <c r="U118" s="5"/>
    </row>
    <row r="119" ht="14.25" customHeight="1">
      <c r="D119" s="5"/>
      <c r="F119" s="5"/>
      <c r="H119" s="5"/>
      <c r="U119" s="5"/>
    </row>
    <row r="120" ht="14.25" customHeight="1">
      <c r="D120" s="5"/>
      <c r="F120" s="5"/>
      <c r="H120" s="5"/>
      <c r="U120" s="5"/>
    </row>
    <row r="121" ht="14.25" customHeight="1">
      <c r="D121" s="5"/>
      <c r="F121" s="5"/>
      <c r="H121" s="5"/>
      <c r="U121" s="5"/>
    </row>
    <row r="122" ht="14.25" customHeight="1">
      <c r="D122" s="5"/>
      <c r="F122" s="5"/>
      <c r="H122" s="5"/>
      <c r="U122" s="5"/>
    </row>
    <row r="123" ht="14.25" customHeight="1">
      <c r="D123" s="5"/>
      <c r="F123" s="5"/>
      <c r="H123" s="5"/>
      <c r="U123" s="5"/>
    </row>
    <row r="124" ht="14.25" customHeight="1">
      <c r="D124" s="5"/>
      <c r="F124" s="5"/>
      <c r="H124" s="5"/>
      <c r="U124" s="5"/>
    </row>
    <row r="125" ht="14.25" customHeight="1">
      <c r="D125" s="5"/>
      <c r="F125" s="5"/>
      <c r="H125" s="5"/>
      <c r="U125" s="5"/>
    </row>
    <row r="126" ht="14.25" customHeight="1">
      <c r="D126" s="5"/>
      <c r="F126" s="5"/>
      <c r="H126" s="5"/>
      <c r="U126" s="5"/>
    </row>
    <row r="127" ht="14.25" customHeight="1">
      <c r="D127" s="5"/>
      <c r="F127" s="5"/>
      <c r="H127" s="5"/>
      <c r="U127" s="5"/>
    </row>
    <row r="128" ht="14.25" customHeight="1">
      <c r="D128" s="5"/>
      <c r="F128" s="5"/>
      <c r="H128" s="5"/>
      <c r="U128" s="5"/>
    </row>
    <row r="129" ht="14.25" customHeight="1">
      <c r="D129" s="5"/>
      <c r="F129" s="5"/>
      <c r="H129" s="5"/>
      <c r="U129" s="5"/>
    </row>
    <row r="130" ht="14.25" customHeight="1">
      <c r="D130" s="5"/>
      <c r="F130" s="5"/>
      <c r="H130" s="5"/>
      <c r="U130" s="5"/>
    </row>
    <row r="131" ht="14.25" customHeight="1">
      <c r="D131" s="5"/>
      <c r="F131" s="5"/>
      <c r="H131" s="5"/>
      <c r="U131" s="5"/>
    </row>
    <row r="132" ht="14.25" customHeight="1">
      <c r="D132" s="5"/>
      <c r="F132" s="5"/>
      <c r="H132" s="5"/>
      <c r="U132" s="5"/>
    </row>
    <row r="133" ht="14.25" customHeight="1">
      <c r="D133" s="5"/>
      <c r="F133" s="5"/>
      <c r="H133" s="5"/>
      <c r="U133" s="5"/>
    </row>
    <row r="134" ht="14.25" customHeight="1">
      <c r="D134" s="5"/>
      <c r="F134" s="5"/>
      <c r="H134" s="5"/>
      <c r="U134" s="5"/>
    </row>
    <row r="135" ht="14.25" customHeight="1">
      <c r="D135" s="5"/>
      <c r="F135" s="5"/>
      <c r="H135" s="5"/>
      <c r="U135" s="5"/>
    </row>
    <row r="136" ht="14.25" customHeight="1">
      <c r="D136" s="5"/>
      <c r="F136" s="5"/>
      <c r="H136" s="5"/>
      <c r="U136" s="5"/>
    </row>
    <row r="137" ht="14.25" customHeight="1">
      <c r="D137" s="5"/>
      <c r="F137" s="5"/>
      <c r="H137" s="5"/>
      <c r="U137" s="5"/>
    </row>
    <row r="138" ht="14.25" customHeight="1">
      <c r="D138" s="5"/>
      <c r="F138" s="5"/>
      <c r="H138" s="5"/>
      <c r="U138" s="5"/>
    </row>
    <row r="139" ht="14.25" customHeight="1">
      <c r="D139" s="5"/>
      <c r="F139" s="5"/>
      <c r="H139" s="5"/>
      <c r="U139" s="5"/>
    </row>
    <row r="140" ht="14.25" customHeight="1">
      <c r="D140" s="5"/>
      <c r="F140" s="5"/>
      <c r="H140" s="5"/>
      <c r="U140" s="5"/>
    </row>
    <row r="141" ht="14.25" customHeight="1">
      <c r="D141" s="5"/>
      <c r="F141" s="5"/>
      <c r="H141" s="5"/>
      <c r="U141" s="5"/>
    </row>
    <row r="142" ht="14.25" customHeight="1">
      <c r="D142" s="5"/>
      <c r="F142" s="5"/>
      <c r="H142" s="5"/>
      <c r="U142" s="5"/>
    </row>
    <row r="143" ht="14.25" customHeight="1">
      <c r="D143" s="5"/>
      <c r="F143" s="5"/>
      <c r="H143" s="5"/>
      <c r="U143" s="5"/>
    </row>
    <row r="144" ht="14.25" customHeight="1">
      <c r="D144" s="5"/>
      <c r="F144" s="5"/>
      <c r="H144" s="5"/>
      <c r="U144" s="5"/>
    </row>
    <row r="145" ht="14.25" customHeight="1">
      <c r="D145" s="5"/>
      <c r="F145" s="5"/>
      <c r="H145" s="5"/>
      <c r="U145" s="5"/>
    </row>
    <row r="146" ht="14.25" customHeight="1">
      <c r="D146" s="5"/>
      <c r="F146" s="5"/>
      <c r="H146" s="5"/>
      <c r="U146" s="5"/>
    </row>
    <row r="147" ht="14.25" customHeight="1">
      <c r="D147" s="5"/>
      <c r="F147" s="5"/>
      <c r="H147" s="5"/>
      <c r="U147" s="5"/>
    </row>
    <row r="148" ht="14.25" customHeight="1">
      <c r="D148" s="5"/>
      <c r="F148" s="5"/>
      <c r="H148" s="5"/>
      <c r="U148" s="5"/>
    </row>
    <row r="149" ht="14.25" customHeight="1">
      <c r="D149" s="5"/>
      <c r="F149" s="5"/>
      <c r="H149" s="5"/>
      <c r="U149" s="5"/>
    </row>
    <row r="150" ht="14.25" customHeight="1">
      <c r="D150" s="5"/>
      <c r="F150" s="5"/>
      <c r="H150" s="5"/>
      <c r="U150" s="5"/>
    </row>
    <row r="151" ht="14.25" customHeight="1">
      <c r="D151" s="5"/>
      <c r="F151" s="5"/>
      <c r="H151" s="5"/>
      <c r="U151" s="5"/>
    </row>
    <row r="152" ht="14.25" customHeight="1">
      <c r="D152" s="5"/>
      <c r="F152" s="5"/>
      <c r="H152" s="5"/>
      <c r="U152" s="5"/>
    </row>
    <row r="153" ht="14.25" customHeight="1">
      <c r="D153" s="5"/>
      <c r="F153" s="5"/>
      <c r="H153" s="5"/>
      <c r="U153" s="5"/>
    </row>
    <row r="154" ht="14.25" customHeight="1">
      <c r="D154" s="5"/>
      <c r="F154" s="5"/>
      <c r="H154" s="5"/>
      <c r="U154" s="5"/>
    </row>
    <row r="155" ht="14.25" customHeight="1">
      <c r="D155" s="5"/>
      <c r="F155" s="5"/>
      <c r="H155" s="5"/>
      <c r="U155" s="5"/>
    </row>
    <row r="156" ht="14.25" customHeight="1">
      <c r="D156" s="5"/>
      <c r="F156" s="5"/>
      <c r="H156" s="5"/>
      <c r="U156" s="5"/>
    </row>
    <row r="157" ht="14.25" customHeight="1">
      <c r="D157" s="5"/>
      <c r="F157" s="5"/>
      <c r="H157" s="5"/>
      <c r="U157" s="5"/>
    </row>
    <row r="158" ht="14.25" customHeight="1">
      <c r="D158" s="5"/>
      <c r="F158" s="5"/>
      <c r="H158" s="5"/>
      <c r="U158" s="5"/>
    </row>
    <row r="159" ht="14.25" customHeight="1">
      <c r="D159" s="5"/>
      <c r="F159" s="5"/>
      <c r="H159" s="5"/>
      <c r="U159" s="5"/>
    </row>
    <row r="160" ht="14.25" customHeight="1">
      <c r="D160" s="5"/>
      <c r="F160" s="5"/>
      <c r="H160" s="5"/>
      <c r="U160" s="5"/>
    </row>
    <row r="161" ht="14.25" customHeight="1">
      <c r="D161" s="5"/>
      <c r="F161" s="5"/>
      <c r="H161" s="5"/>
      <c r="U161" s="5"/>
    </row>
    <row r="162" ht="14.25" customHeight="1">
      <c r="D162" s="5"/>
      <c r="F162" s="5"/>
      <c r="H162" s="5"/>
      <c r="U162" s="5"/>
    </row>
    <row r="163" ht="14.25" customHeight="1">
      <c r="D163" s="5"/>
      <c r="F163" s="5"/>
      <c r="H163" s="5"/>
      <c r="U163" s="5"/>
    </row>
    <row r="164" ht="14.25" customHeight="1">
      <c r="D164" s="5"/>
      <c r="F164" s="5"/>
      <c r="H164" s="5"/>
      <c r="U164" s="5"/>
    </row>
    <row r="165" ht="14.25" customHeight="1">
      <c r="D165" s="5"/>
      <c r="F165" s="5"/>
      <c r="H165" s="5"/>
      <c r="U165" s="5"/>
    </row>
    <row r="166" ht="14.25" customHeight="1">
      <c r="D166" s="5"/>
      <c r="F166" s="5"/>
      <c r="H166" s="5"/>
      <c r="U166" s="5"/>
    </row>
    <row r="167" ht="14.25" customHeight="1">
      <c r="D167" s="5"/>
      <c r="F167" s="5"/>
      <c r="H167" s="5"/>
      <c r="U167" s="5"/>
    </row>
    <row r="168" ht="14.25" customHeight="1">
      <c r="D168" s="5"/>
      <c r="F168" s="5"/>
      <c r="H168" s="5"/>
      <c r="U168" s="5"/>
    </row>
    <row r="169" ht="14.25" customHeight="1">
      <c r="D169" s="5"/>
      <c r="F169" s="5"/>
      <c r="H169" s="5"/>
      <c r="U169" s="5"/>
    </row>
    <row r="170" ht="14.25" customHeight="1">
      <c r="D170" s="5"/>
      <c r="F170" s="5"/>
      <c r="H170" s="5"/>
      <c r="U170" s="5"/>
    </row>
    <row r="171" ht="14.25" customHeight="1">
      <c r="D171" s="5"/>
      <c r="F171" s="5"/>
      <c r="H171" s="5"/>
      <c r="U171" s="5"/>
    </row>
    <row r="172" ht="14.25" customHeight="1">
      <c r="D172" s="5"/>
      <c r="F172" s="5"/>
      <c r="H172" s="5"/>
      <c r="U172" s="5"/>
    </row>
    <row r="173" ht="14.25" customHeight="1">
      <c r="D173" s="5"/>
      <c r="F173" s="5"/>
      <c r="H173" s="5"/>
      <c r="U173" s="5"/>
    </row>
    <row r="174" ht="14.25" customHeight="1">
      <c r="D174" s="5"/>
      <c r="F174" s="5"/>
      <c r="H174" s="5"/>
      <c r="U174" s="5"/>
    </row>
    <row r="175" ht="14.25" customHeight="1">
      <c r="D175" s="5"/>
      <c r="F175" s="5"/>
      <c r="H175" s="5"/>
      <c r="U175" s="5"/>
    </row>
    <row r="176" ht="14.25" customHeight="1">
      <c r="D176" s="5"/>
      <c r="F176" s="5"/>
      <c r="H176" s="5"/>
      <c r="U176" s="5"/>
    </row>
    <row r="177" ht="14.25" customHeight="1">
      <c r="D177" s="5"/>
      <c r="F177" s="5"/>
      <c r="H177" s="5"/>
      <c r="U177" s="5"/>
    </row>
    <row r="178" ht="14.25" customHeight="1">
      <c r="D178" s="5"/>
      <c r="F178" s="5"/>
      <c r="H178" s="5"/>
      <c r="U178" s="5"/>
    </row>
    <row r="179" ht="14.25" customHeight="1">
      <c r="D179" s="5"/>
      <c r="F179" s="5"/>
      <c r="H179" s="5"/>
      <c r="U179" s="5"/>
    </row>
    <row r="180" ht="14.25" customHeight="1">
      <c r="D180" s="5"/>
      <c r="F180" s="5"/>
      <c r="H180" s="5"/>
      <c r="U180" s="5"/>
    </row>
    <row r="181" ht="14.25" customHeight="1">
      <c r="D181" s="5"/>
      <c r="F181" s="5"/>
      <c r="H181" s="5"/>
      <c r="U181" s="5"/>
    </row>
    <row r="182" ht="14.25" customHeight="1">
      <c r="D182" s="5"/>
      <c r="F182" s="5"/>
      <c r="H182" s="5"/>
      <c r="U182" s="5"/>
    </row>
    <row r="183" ht="14.25" customHeight="1">
      <c r="D183" s="5"/>
      <c r="F183" s="5"/>
      <c r="H183" s="5"/>
      <c r="U183" s="5"/>
    </row>
    <row r="184" ht="14.25" customHeight="1">
      <c r="D184" s="5"/>
      <c r="F184" s="5"/>
      <c r="H184" s="5"/>
      <c r="U184" s="5"/>
    </row>
    <row r="185" ht="14.25" customHeight="1">
      <c r="D185" s="5"/>
      <c r="F185" s="5"/>
      <c r="H185" s="5"/>
      <c r="U185" s="5"/>
    </row>
    <row r="186" ht="14.25" customHeight="1">
      <c r="D186" s="5"/>
      <c r="F186" s="5"/>
      <c r="H186" s="5"/>
      <c r="U186" s="5"/>
    </row>
    <row r="187" ht="14.25" customHeight="1">
      <c r="D187" s="5"/>
      <c r="F187" s="5"/>
      <c r="H187" s="5"/>
      <c r="U187" s="5"/>
    </row>
    <row r="188" ht="14.25" customHeight="1">
      <c r="D188" s="5"/>
      <c r="F188" s="5"/>
      <c r="H188" s="5"/>
      <c r="U188" s="5"/>
    </row>
    <row r="189" ht="14.25" customHeight="1">
      <c r="D189" s="5"/>
      <c r="F189" s="5"/>
      <c r="H189" s="5"/>
      <c r="U189" s="5"/>
    </row>
    <row r="190" ht="14.25" customHeight="1">
      <c r="D190" s="5"/>
      <c r="F190" s="5"/>
      <c r="H190" s="5"/>
      <c r="U190" s="5"/>
    </row>
    <row r="191" ht="14.25" customHeight="1">
      <c r="D191" s="5"/>
      <c r="F191" s="5"/>
      <c r="H191" s="5"/>
      <c r="U191" s="5"/>
    </row>
    <row r="192" ht="14.25" customHeight="1">
      <c r="D192" s="5"/>
      <c r="F192" s="5"/>
      <c r="H192" s="5"/>
      <c r="U192" s="5"/>
    </row>
    <row r="193" ht="14.25" customHeight="1">
      <c r="D193" s="5"/>
      <c r="F193" s="5"/>
      <c r="H193" s="5"/>
      <c r="U193" s="5"/>
    </row>
    <row r="194" ht="14.25" customHeight="1">
      <c r="D194" s="5"/>
      <c r="F194" s="5"/>
      <c r="H194" s="5"/>
      <c r="U194" s="5"/>
    </row>
    <row r="195" ht="14.25" customHeight="1">
      <c r="D195" s="5"/>
      <c r="F195" s="5"/>
      <c r="H195" s="5"/>
      <c r="U195" s="5"/>
    </row>
    <row r="196" ht="14.25" customHeight="1">
      <c r="D196" s="5"/>
      <c r="F196" s="5"/>
      <c r="H196" s="5"/>
      <c r="U196" s="5"/>
    </row>
    <row r="197" ht="14.25" customHeight="1">
      <c r="D197" s="5"/>
      <c r="F197" s="5"/>
      <c r="H197" s="5"/>
      <c r="U197" s="5"/>
    </row>
    <row r="198" ht="14.25" customHeight="1">
      <c r="D198" s="5"/>
      <c r="F198" s="5"/>
      <c r="H198" s="5"/>
      <c r="U198" s="5"/>
    </row>
    <row r="199" ht="14.25" customHeight="1">
      <c r="D199" s="5"/>
      <c r="F199" s="5"/>
      <c r="H199" s="5"/>
      <c r="U199" s="5"/>
    </row>
    <row r="200" ht="14.25" customHeight="1">
      <c r="D200" s="5"/>
      <c r="F200" s="5"/>
      <c r="H200" s="5"/>
      <c r="U200" s="5"/>
    </row>
    <row r="201" ht="14.25" customHeight="1">
      <c r="D201" s="5"/>
      <c r="F201" s="5"/>
      <c r="H201" s="5"/>
      <c r="U201" s="5"/>
    </row>
    <row r="202" ht="14.25" customHeight="1">
      <c r="D202" s="5"/>
      <c r="F202" s="5"/>
      <c r="H202" s="5"/>
      <c r="U202" s="5"/>
    </row>
    <row r="203" ht="14.25" customHeight="1">
      <c r="D203" s="5"/>
      <c r="F203" s="5"/>
      <c r="H203" s="5"/>
      <c r="U203" s="5"/>
    </row>
    <row r="204" ht="14.25" customHeight="1">
      <c r="D204" s="5"/>
      <c r="F204" s="5"/>
      <c r="H204" s="5"/>
      <c r="U204" s="5"/>
    </row>
    <row r="205" ht="14.25" customHeight="1">
      <c r="D205" s="5"/>
      <c r="F205" s="5"/>
      <c r="H205" s="5"/>
      <c r="U205" s="5"/>
    </row>
    <row r="206" ht="14.25" customHeight="1">
      <c r="D206" s="5"/>
      <c r="F206" s="5"/>
      <c r="H206" s="5"/>
      <c r="U206" s="5"/>
    </row>
    <row r="207" ht="14.25" customHeight="1">
      <c r="D207" s="5"/>
      <c r="F207" s="5"/>
      <c r="H207" s="5"/>
      <c r="U207" s="5"/>
    </row>
    <row r="208" ht="14.25" customHeight="1">
      <c r="D208" s="5"/>
      <c r="F208" s="5"/>
      <c r="H208" s="5"/>
      <c r="U208" s="5"/>
    </row>
    <row r="209" ht="14.25" customHeight="1">
      <c r="D209" s="5"/>
      <c r="F209" s="5"/>
      <c r="H209" s="5"/>
      <c r="U209" s="5"/>
    </row>
    <row r="210" ht="14.25" customHeight="1">
      <c r="D210" s="5"/>
      <c r="F210" s="5"/>
      <c r="H210" s="5"/>
      <c r="U210" s="5"/>
    </row>
    <row r="211" ht="14.25" customHeight="1">
      <c r="D211" s="5"/>
      <c r="F211" s="5"/>
      <c r="H211" s="5"/>
      <c r="U211" s="5"/>
    </row>
    <row r="212" ht="14.25" customHeight="1">
      <c r="D212" s="5"/>
      <c r="F212" s="5"/>
      <c r="H212" s="5"/>
      <c r="U212" s="5"/>
    </row>
    <row r="213" ht="14.25" customHeight="1">
      <c r="D213" s="5"/>
      <c r="F213" s="5"/>
      <c r="H213" s="5"/>
      <c r="U213" s="5"/>
    </row>
    <row r="214" ht="14.25" customHeight="1">
      <c r="D214" s="5"/>
      <c r="F214" s="5"/>
      <c r="H214" s="5"/>
      <c r="U214" s="5"/>
    </row>
    <row r="215" ht="14.25" customHeight="1">
      <c r="D215" s="5"/>
      <c r="F215" s="5"/>
      <c r="H215" s="5"/>
      <c r="U215" s="5"/>
    </row>
    <row r="216" ht="14.25" customHeight="1">
      <c r="D216" s="5"/>
      <c r="F216" s="5"/>
      <c r="H216" s="5"/>
      <c r="U216" s="5"/>
    </row>
    <row r="217" ht="14.25" customHeight="1">
      <c r="D217" s="5"/>
      <c r="F217" s="5"/>
      <c r="H217" s="5"/>
      <c r="U217" s="5"/>
    </row>
    <row r="218" ht="14.25" customHeight="1">
      <c r="D218" s="5"/>
      <c r="F218" s="5"/>
      <c r="H218" s="5"/>
      <c r="U218" s="5"/>
    </row>
    <row r="219" ht="14.25" customHeight="1">
      <c r="D219" s="5"/>
      <c r="F219" s="5"/>
      <c r="H219" s="5"/>
      <c r="U219" s="5"/>
    </row>
    <row r="220" ht="14.25" customHeight="1">
      <c r="D220" s="5"/>
      <c r="F220" s="5"/>
      <c r="H220" s="5"/>
      <c r="U220" s="5"/>
    </row>
    <row r="221" ht="14.25" customHeight="1">
      <c r="D221" s="5"/>
      <c r="F221" s="5"/>
      <c r="H221" s="5"/>
      <c r="U221" s="5"/>
    </row>
    <row r="222" ht="14.25" customHeight="1">
      <c r="D222" s="5"/>
      <c r="F222" s="5"/>
      <c r="H222" s="5"/>
      <c r="U222" s="5"/>
    </row>
    <row r="223" ht="14.25" customHeight="1">
      <c r="D223" s="5"/>
      <c r="F223" s="5"/>
      <c r="H223" s="5"/>
      <c r="U223" s="5"/>
    </row>
    <row r="224" ht="14.25" customHeight="1">
      <c r="D224" s="5"/>
      <c r="F224" s="5"/>
      <c r="H224" s="5"/>
      <c r="U224" s="5"/>
    </row>
    <row r="225" ht="14.25" customHeight="1">
      <c r="D225" s="5"/>
      <c r="F225" s="5"/>
      <c r="H225" s="5"/>
      <c r="U225" s="5"/>
    </row>
    <row r="226" ht="14.25" customHeight="1">
      <c r="D226" s="5"/>
      <c r="F226" s="5"/>
      <c r="H226" s="5"/>
      <c r="U226" s="5"/>
    </row>
    <row r="227" ht="14.25" customHeight="1">
      <c r="D227" s="5"/>
      <c r="F227" s="5"/>
      <c r="H227" s="5"/>
      <c r="U227" s="5"/>
    </row>
    <row r="228" ht="14.25" customHeight="1">
      <c r="D228" s="5"/>
      <c r="F228" s="5"/>
      <c r="H228" s="5"/>
      <c r="U228" s="5"/>
    </row>
    <row r="229" ht="14.25" customHeight="1">
      <c r="D229" s="5"/>
      <c r="F229" s="5"/>
      <c r="H229" s="5"/>
      <c r="U229" s="5"/>
    </row>
    <row r="230" ht="14.25" customHeight="1">
      <c r="D230" s="5"/>
      <c r="F230" s="5"/>
      <c r="H230" s="5"/>
      <c r="U230" s="5"/>
    </row>
    <row r="231" ht="14.25" customHeight="1">
      <c r="D231" s="5"/>
      <c r="F231" s="5"/>
      <c r="H231" s="5"/>
      <c r="U231" s="5"/>
    </row>
    <row r="232" ht="14.25" customHeight="1">
      <c r="D232" s="5"/>
      <c r="F232" s="5"/>
      <c r="H232" s="5"/>
      <c r="U232" s="5"/>
    </row>
    <row r="233" ht="14.25" customHeight="1">
      <c r="D233" s="5"/>
      <c r="F233" s="5"/>
      <c r="H233" s="5"/>
      <c r="U233" s="5"/>
    </row>
    <row r="234" ht="14.25" customHeight="1">
      <c r="D234" s="5"/>
      <c r="F234" s="5"/>
      <c r="H234" s="5"/>
      <c r="U234" s="5"/>
    </row>
    <row r="235" ht="14.25" customHeight="1">
      <c r="D235" s="5"/>
      <c r="F235" s="5"/>
      <c r="H235" s="5"/>
      <c r="U235" s="5"/>
    </row>
    <row r="236" ht="14.25" customHeight="1">
      <c r="D236" s="5"/>
      <c r="F236" s="5"/>
      <c r="H236" s="5"/>
      <c r="U236" s="5"/>
    </row>
    <row r="237" ht="14.25" customHeight="1">
      <c r="D237" s="5"/>
      <c r="F237" s="5"/>
      <c r="H237" s="5"/>
      <c r="U237" s="5"/>
    </row>
    <row r="238" ht="14.25" customHeight="1">
      <c r="D238" s="5"/>
      <c r="F238" s="5"/>
      <c r="H238" s="5"/>
      <c r="U238" s="5"/>
    </row>
    <row r="239" ht="14.25" customHeight="1">
      <c r="D239" s="5"/>
      <c r="F239" s="5"/>
      <c r="H239" s="5"/>
      <c r="U239" s="5"/>
    </row>
    <row r="240" ht="14.25" customHeight="1">
      <c r="D240" s="5"/>
      <c r="F240" s="5"/>
      <c r="H240" s="5"/>
      <c r="U240" s="5"/>
    </row>
    <row r="241" ht="14.25" customHeight="1">
      <c r="D241" s="5"/>
      <c r="F241" s="5"/>
      <c r="H241" s="5"/>
      <c r="U241" s="5"/>
    </row>
    <row r="242" ht="14.25" customHeight="1">
      <c r="D242" s="5"/>
      <c r="F242" s="5"/>
      <c r="H242" s="5"/>
      <c r="U242" s="5"/>
    </row>
    <row r="243" ht="14.25" customHeight="1">
      <c r="D243" s="5"/>
      <c r="F243" s="5"/>
      <c r="H243" s="5"/>
      <c r="U243" s="5"/>
    </row>
    <row r="244" ht="14.25" customHeight="1">
      <c r="D244" s="5"/>
      <c r="F244" s="5"/>
      <c r="H244" s="5"/>
      <c r="U244" s="5"/>
    </row>
    <row r="245" ht="14.25" customHeight="1">
      <c r="D245" s="5"/>
      <c r="F245" s="5"/>
      <c r="H245" s="5"/>
      <c r="U245" s="5"/>
    </row>
    <row r="246" ht="14.25" customHeight="1">
      <c r="D246" s="5"/>
      <c r="F246" s="5"/>
      <c r="H246" s="5"/>
      <c r="U246" s="5"/>
    </row>
    <row r="247" ht="14.25" customHeight="1">
      <c r="D247" s="5"/>
      <c r="F247" s="5"/>
      <c r="H247" s="5"/>
      <c r="U247" s="5"/>
    </row>
    <row r="248" ht="14.25" customHeight="1">
      <c r="D248" s="5"/>
      <c r="F248" s="5"/>
      <c r="H248" s="5"/>
      <c r="U248" s="5"/>
    </row>
    <row r="249" ht="14.25" customHeight="1">
      <c r="D249" s="5"/>
      <c r="F249" s="5"/>
      <c r="H249" s="5"/>
      <c r="U249" s="5"/>
    </row>
    <row r="250" ht="14.25" customHeight="1">
      <c r="D250" s="5"/>
      <c r="F250" s="5"/>
      <c r="H250" s="5"/>
      <c r="U250" s="5"/>
    </row>
    <row r="251" ht="14.25" customHeight="1">
      <c r="D251" s="5"/>
      <c r="F251" s="5"/>
      <c r="H251" s="5"/>
      <c r="U251" s="5"/>
    </row>
    <row r="252" ht="14.25" customHeight="1">
      <c r="D252" s="5"/>
      <c r="F252" s="5"/>
      <c r="H252" s="5"/>
      <c r="U252" s="5"/>
    </row>
    <row r="253" ht="14.25" customHeight="1">
      <c r="D253" s="5"/>
      <c r="F253" s="5"/>
      <c r="H253" s="5"/>
      <c r="U253" s="5"/>
    </row>
    <row r="254" ht="14.25" customHeight="1">
      <c r="D254" s="5"/>
      <c r="F254" s="5"/>
      <c r="H254" s="5"/>
      <c r="U254" s="5"/>
    </row>
    <row r="255" ht="14.25" customHeight="1">
      <c r="D255" s="5"/>
      <c r="F255" s="5"/>
      <c r="H255" s="5"/>
      <c r="U255" s="5"/>
    </row>
    <row r="256" ht="14.25" customHeight="1">
      <c r="D256" s="5"/>
      <c r="F256" s="5"/>
      <c r="H256" s="5"/>
      <c r="U256" s="5"/>
    </row>
    <row r="257" ht="14.25" customHeight="1">
      <c r="D257" s="5"/>
      <c r="F257" s="5"/>
      <c r="H257" s="5"/>
      <c r="U257" s="5"/>
    </row>
    <row r="258" ht="14.25" customHeight="1">
      <c r="D258" s="5"/>
      <c r="F258" s="5"/>
      <c r="H258" s="5"/>
      <c r="U258" s="5"/>
    </row>
    <row r="259" ht="14.25" customHeight="1">
      <c r="D259" s="5"/>
      <c r="F259" s="5"/>
      <c r="H259" s="5"/>
      <c r="U259" s="5"/>
    </row>
    <row r="260" ht="14.25" customHeight="1">
      <c r="D260" s="5"/>
      <c r="F260" s="5"/>
      <c r="H260" s="5"/>
      <c r="U260" s="5"/>
    </row>
    <row r="261" ht="14.25" customHeight="1">
      <c r="D261" s="5"/>
      <c r="F261" s="5"/>
      <c r="H261" s="5"/>
      <c r="U261" s="5"/>
    </row>
    <row r="262" ht="14.25" customHeight="1">
      <c r="D262" s="5"/>
      <c r="F262" s="5"/>
      <c r="H262" s="5"/>
      <c r="U262" s="5"/>
    </row>
    <row r="263" ht="14.25" customHeight="1">
      <c r="D263" s="5"/>
      <c r="F263" s="5"/>
      <c r="H263" s="5"/>
      <c r="U263" s="5"/>
    </row>
    <row r="264" ht="14.25" customHeight="1">
      <c r="D264" s="5"/>
      <c r="F264" s="5"/>
      <c r="H264" s="5"/>
      <c r="U264" s="5"/>
    </row>
    <row r="265" ht="14.25" customHeight="1">
      <c r="D265" s="5"/>
      <c r="F265" s="5"/>
      <c r="H265" s="5"/>
      <c r="U265" s="5"/>
    </row>
    <row r="266" ht="14.25" customHeight="1">
      <c r="D266" s="5"/>
      <c r="F266" s="5"/>
      <c r="H266" s="5"/>
      <c r="U266" s="5"/>
    </row>
    <row r="267" ht="14.25" customHeight="1">
      <c r="D267" s="5"/>
      <c r="F267" s="5"/>
      <c r="H267" s="5"/>
      <c r="U267" s="5"/>
    </row>
    <row r="268" ht="14.25" customHeight="1">
      <c r="D268" s="5"/>
      <c r="F268" s="5"/>
      <c r="H268" s="5"/>
      <c r="U268" s="5"/>
    </row>
    <row r="269" ht="14.25" customHeight="1">
      <c r="D269" s="5"/>
      <c r="F269" s="5"/>
      <c r="H269" s="5"/>
      <c r="U269" s="5"/>
    </row>
    <row r="270" ht="14.25" customHeight="1">
      <c r="D270" s="5"/>
      <c r="F270" s="5"/>
      <c r="H270" s="5"/>
      <c r="U270" s="5"/>
    </row>
    <row r="271" ht="14.25" customHeight="1">
      <c r="D271" s="5"/>
      <c r="F271" s="5"/>
      <c r="H271" s="5"/>
      <c r="U271" s="5"/>
    </row>
    <row r="272" ht="14.25" customHeight="1">
      <c r="D272" s="5"/>
      <c r="F272" s="5"/>
      <c r="H272" s="5"/>
      <c r="U272" s="5"/>
    </row>
    <row r="273" ht="14.25" customHeight="1">
      <c r="D273" s="5"/>
      <c r="F273" s="5"/>
      <c r="H273" s="5"/>
      <c r="U273" s="5"/>
    </row>
    <row r="274" ht="14.25" customHeight="1">
      <c r="D274" s="5"/>
      <c r="F274" s="5"/>
      <c r="H274" s="5"/>
      <c r="U274" s="5"/>
    </row>
    <row r="275" ht="14.25" customHeight="1">
      <c r="D275" s="5"/>
      <c r="F275" s="5"/>
      <c r="H275" s="5"/>
      <c r="U275" s="5"/>
    </row>
    <row r="276" ht="14.25" customHeight="1">
      <c r="D276" s="5"/>
      <c r="F276" s="5"/>
      <c r="H276" s="5"/>
      <c r="U276" s="5"/>
    </row>
    <row r="277" ht="14.25" customHeight="1">
      <c r="D277" s="5"/>
      <c r="F277" s="5"/>
      <c r="H277" s="5"/>
      <c r="U277" s="5"/>
    </row>
    <row r="278" ht="14.25" customHeight="1">
      <c r="D278" s="5"/>
      <c r="F278" s="5"/>
      <c r="H278" s="5"/>
      <c r="U278" s="5"/>
    </row>
    <row r="279" ht="14.25" customHeight="1">
      <c r="D279" s="5"/>
      <c r="F279" s="5"/>
      <c r="H279" s="5"/>
      <c r="U279" s="5"/>
    </row>
    <row r="280" ht="14.25" customHeight="1">
      <c r="D280" s="5"/>
      <c r="F280" s="5"/>
      <c r="H280" s="5"/>
      <c r="U280" s="5"/>
    </row>
    <row r="281" ht="14.25" customHeight="1">
      <c r="D281" s="5"/>
      <c r="F281" s="5"/>
      <c r="H281" s="5"/>
      <c r="U281" s="5"/>
    </row>
    <row r="282" ht="14.25" customHeight="1">
      <c r="D282" s="5"/>
      <c r="F282" s="5"/>
      <c r="H282" s="5"/>
      <c r="U282" s="5"/>
    </row>
    <row r="283" ht="14.25" customHeight="1">
      <c r="D283" s="5"/>
      <c r="F283" s="5"/>
      <c r="H283" s="5"/>
      <c r="U283" s="5"/>
    </row>
    <row r="284" ht="14.25" customHeight="1">
      <c r="D284" s="5"/>
      <c r="F284" s="5"/>
      <c r="H284" s="5"/>
      <c r="U284" s="5"/>
    </row>
    <row r="285" ht="14.25" customHeight="1">
      <c r="D285" s="5"/>
      <c r="F285" s="5"/>
      <c r="H285" s="5"/>
      <c r="U285" s="5"/>
    </row>
    <row r="286" ht="14.25" customHeight="1">
      <c r="D286" s="5"/>
      <c r="F286" s="5"/>
      <c r="H286" s="5"/>
      <c r="U286" s="5"/>
    </row>
    <row r="287" ht="14.25" customHeight="1">
      <c r="D287" s="5"/>
      <c r="F287" s="5"/>
      <c r="H287" s="5"/>
      <c r="U287" s="5"/>
    </row>
    <row r="288" ht="14.25" customHeight="1">
      <c r="D288" s="5"/>
      <c r="F288" s="5"/>
      <c r="H288" s="5"/>
      <c r="U288" s="5"/>
    </row>
    <row r="289" ht="14.25" customHeight="1">
      <c r="D289" s="5"/>
      <c r="F289" s="5"/>
      <c r="H289" s="5"/>
      <c r="U289" s="5"/>
    </row>
    <row r="290" ht="14.25" customHeight="1">
      <c r="D290" s="5"/>
      <c r="F290" s="5"/>
      <c r="H290" s="5"/>
      <c r="U290" s="5"/>
    </row>
    <row r="291" ht="14.25" customHeight="1">
      <c r="D291" s="5"/>
      <c r="F291" s="5"/>
      <c r="H291" s="5"/>
      <c r="U291" s="5"/>
    </row>
    <row r="292" ht="14.25" customHeight="1">
      <c r="D292" s="5"/>
      <c r="F292" s="5"/>
      <c r="H292" s="5"/>
      <c r="U292" s="5"/>
    </row>
    <row r="293" ht="14.25" customHeight="1">
      <c r="D293" s="5"/>
      <c r="F293" s="5"/>
      <c r="H293" s="5"/>
      <c r="U293" s="5"/>
    </row>
    <row r="294" ht="14.25" customHeight="1">
      <c r="D294" s="5"/>
      <c r="F294" s="5"/>
      <c r="H294" s="5"/>
      <c r="U294" s="5"/>
    </row>
    <row r="295" ht="14.25" customHeight="1">
      <c r="D295" s="5"/>
      <c r="F295" s="5"/>
      <c r="H295" s="5"/>
      <c r="U295" s="5"/>
    </row>
    <row r="296" ht="14.25" customHeight="1">
      <c r="D296" s="5"/>
      <c r="F296" s="5"/>
      <c r="H296" s="5"/>
      <c r="U296" s="5"/>
    </row>
    <row r="297" ht="14.25" customHeight="1">
      <c r="D297" s="5"/>
      <c r="F297" s="5"/>
      <c r="H297" s="5"/>
      <c r="U297" s="5"/>
    </row>
    <row r="298" ht="14.25" customHeight="1">
      <c r="D298" s="5"/>
      <c r="F298" s="5"/>
      <c r="H298" s="5"/>
      <c r="U298" s="5"/>
    </row>
    <row r="299" ht="14.25" customHeight="1">
      <c r="D299" s="5"/>
      <c r="F299" s="5"/>
      <c r="H299" s="5"/>
      <c r="U299" s="5"/>
    </row>
    <row r="300" ht="14.25" customHeight="1">
      <c r="D300" s="5"/>
      <c r="F300" s="5"/>
      <c r="H300" s="5"/>
      <c r="U300" s="5"/>
    </row>
    <row r="301" ht="14.25" customHeight="1">
      <c r="D301" s="5"/>
      <c r="F301" s="5"/>
      <c r="H301" s="5"/>
      <c r="U301" s="5"/>
    </row>
    <row r="302" ht="14.25" customHeight="1">
      <c r="D302" s="5"/>
      <c r="F302" s="5"/>
      <c r="H302" s="5"/>
      <c r="U302" s="5"/>
    </row>
    <row r="303" ht="14.25" customHeight="1">
      <c r="D303" s="5"/>
      <c r="F303" s="5"/>
      <c r="H303" s="5"/>
      <c r="U303" s="5"/>
    </row>
    <row r="304" ht="14.25" customHeight="1">
      <c r="D304" s="5"/>
      <c r="F304" s="5"/>
      <c r="H304" s="5"/>
      <c r="U304" s="5"/>
    </row>
    <row r="305" ht="14.25" customHeight="1">
      <c r="D305" s="5"/>
      <c r="F305" s="5"/>
      <c r="H305" s="5"/>
      <c r="U305" s="5"/>
    </row>
    <row r="306" ht="14.25" customHeight="1">
      <c r="D306" s="5"/>
      <c r="F306" s="5"/>
      <c r="H306" s="5"/>
      <c r="U306" s="5"/>
    </row>
    <row r="307" ht="14.25" customHeight="1">
      <c r="D307" s="5"/>
      <c r="F307" s="5"/>
      <c r="H307" s="5"/>
      <c r="U307" s="5"/>
    </row>
    <row r="308" ht="14.25" customHeight="1">
      <c r="D308" s="5"/>
      <c r="F308" s="5"/>
      <c r="H308" s="5"/>
      <c r="U308" s="5"/>
    </row>
    <row r="309" ht="14.25" customHeight="1">
      <c r="D309" s="5"/>
      <c r="F309" s="5"/>
      <c r="H309" s="5"/>
      <c r="U309" s="5"/>
    </row>
    <row r="310" ht="14.25" customHeight="1">
      <c r="D310" s="5"/>
      <c r="F310" s="5"/>
      <c r="H310" s="5"/>
      <c r="U310" s="5"/>
    </row>
    <row r="311" ht="14.25" customHeight="1">
      <c r="D311" s="5"/>
      <c r="F311" s="5"/>
      <c r="H311" s="5"/>
      <c r="U311" s="5"/>
    </row>
    <row r="312" ht="14.25" customHeight="1">
      <c r="D312" s="5"/>
      <c r="F312" s="5"/>
      <c r="H312" s="5"/>
      <c r="U312" s="5"/>
    </row>
    <row r="313" ht="14.25" customHeight="1">
      <c r="D313" s="5"/>
      <c r="F313" s="5"/>
      <c r="H313" s="5"/>
      <c r="U313" s="5"/>
    </row>
    <row r="314" ht="14.25" customHeight="1">
      <c r="D314" s="5"/>
      <c r="F314" s="5"/>
      <c r="H314" s="5"/>
      <c r="U314" s="5"/>
    </row>
    <row r="315" ht="14.25" customHeight="1">
      <c r="D315" s="5"/>
      <c r="F315" s="5"/>
      <c r="H315" s="5"/>
      <c r="U315" s="5"/>
    </row>
    <row r="316" ht="14.25" customHeight="1">
      <c r="D316" s="5"/>
      <c r="F316" s="5"/>
      <c r="H316" s="5"/>
      <c r="U316" s="5"/>
    </row>
    <row r="317" ht="14.25" customHeight="1">
      <c r="D317" s="5"/>
      <c r="F317" s="5"/>
      <c r="H317" s="5"/>
      <c r="U317" s="5"/>
    </row>
    <row r="318" ht="14.25" customHeight="1">
      <c r="D318" s="5"/>
      <c r="F318" s="5"/>
      <c r="H318" s="5"/>
      <c r="U318" s="5"/>
    </row>
    <row r="319" ht="14.25" customHeight="1">
      <c r="D319" s="5"/>
      <c r="F319" s="5"/>
      <c r="H319" s="5"/>
      <c r="U319" s="5"/>
    </row>
    <row r="320" ht="14.25" customHeight="1">
      <c r="D320" s="5"/>
      <c r="F320" s="5"/>
      <c r="H320" s="5"/>
      <c r="U320" s="5"/>
    </row>
    <row r="321" ht="14.25" customHeight="1">
      <c r="D321" s="5"/>
      <c r="F321" s="5"/>
      <c r="H321" s="5"/>
      <c r="U321" s="5"/>
    </row>
    <row r="322" ht="14.25" customHeight="1">
      <c r="D322" s="5"/>
      <c r="F322" s="5"/>
      <c r="H322" s="5"/>
      <c r="U322" s="5"/>
    </row>
    <row r="323" ht="14.25" customHeight="1">
      <c r="D323" s="5"/>
      <c r="F323" s="5"/>
      <c r="H323" s="5"/>
      <c r="U323" s="5"/>
    </row>
    <row r="324" ht="14.25" customHeight="1">
      <c r="D324" s="5"/>
      <c r="F324" s="5"/>
      <c r="H324" s="5"/>
      <c r="U324" s="5"/>
    </row>
    <row r="325" ht="14.25" customHeight="1">
      <c r="D325" s="5"/>
      <c r="F325" s="5"/>
      <c r="H325" s="5"/>
      <c r="U325" s="5"/>
    </row>
    <row r="326" ht="14.25" customHeight="1">
      <c r="D326" s="5"/>
      <c r="F326" s="5"/>
      <c r="H326" s="5"/>
      <c r="U326" s="5"/>
    </row>
    <row r="327" ht="14.25" customHeight="1">
      <c r="D327" s="5"/>
      <c r="F327" s="5"/>
      <c r="H327" s="5"/>
      <c r="U327" s="5"/>
    </row>
    <row r="328" ht="14.25" customHeight="1">
      <c r="D328" s="5"/>
      <c r="F328" s="5"/>
      <c r="H328" s="5"/>
      <c r="U328" s="5"/>
    </row>
    <row r="329" ht="14.25" customHeight="1">
      <c r="D329" s="5"/>
      <c r="F329" s="5"/>
      <c r="H329" s="5"/>
      <c r="U329" s="5"/>
    </row>
    <row r="330" ht="14.25" customHeight="1">
      <c r="D330" s="5"/>
      <c r="F330" s="5"/>
      <c r="H330" s="5"/>
      <c r="U330" s="5"/>
    </row>
    <row r="331" ht="14.25" customHeight="1">
      <c r="D331" s="5"/>
      <c r="F331" s="5"/>
      <c r="H331" s="5"/>
      <c r="U331" s="5"/>
    </row>
    <row r="332" ht="14.25" customHeight="1">
      <c r="D332" s="5"/>
      <c r="F332" s="5"/>
      <c r="H332" s="5"/>
      <c r="U332" s="5"/>
    </row>
    <row r="333" ht="14.25" customHeight="1">
      <c r="D333" s="5"/>
      <c r="F333" s="5"/>
      <c r="H333" s="5"/>
      <c r="U333" s="5"/>
    </row>
    <row r="334" ht="14.25" customHeight="1">
      <c r="D334" s="5"/>
      <c r="F334" s="5"/>
      <c r="H334" s="5"/>
      <c r="U334" s="5"/>
    </row>
    <row r="335" ht="14.25" customHeight="1">
      <c r="D335" s="5"/>
      <c r="F335" s="5"/>
      <c r="H335" s="5"/>
      <c r="U335" s="5"/>
    </row>
    <row r="336" ht="14.25" customHeight="1">
      <c r="D336" s="5"/>
      <c r="F336" s="5"/>
      <c r="H336" s="5"/>
      <c r="U336" s="5"/>
    </row>
    <row r="337" ht="14.25" customHeight="1">
      <c r="D337" s="5"/>
      <c r="F337" s="5"/>
      <c r="H337" s="5"/>
      <c r="U337" s="5"/>
    </row>
    <row r="338" ht="14.25" customHeight="1">
      <c r="D338" s="5"/>
      <c r="F338" s="5"/>
      <c r="H338" s="5"/>
      <c r="U338" s="5"/>
    </row>
    <row r="339" ht="14.25" customHeight="1">
      <c r="D339" s="5"/>
      <c r="F339" s="5"/>
      <c r="H339" s="5"/>
      <c r="U339" s="5"/>
    </row>
    <row r="340" ht="14.25" customHeight="1">
      <c r="D340" s="5"/>
      <c r="F340" s="5"/>
      <c r="H340" s="5"/>
      <c r="U340" s="5"/>
    </row>
    <row r="341" ht="14.25" customHeight="1">
      <c r="D341" s="5"/>
      <c r="F341" s="5"/>
      <c r="H341" s="5"/>
      <c r="U341" s="5"/>
    </row>
    <row r="342" ht="14.25" customHeight="1">
      <c r="D342" s="5"/>
      <c r="F342" s="5"/>
      <c r="H342" s="5"/>
      <c r="U342" s="5"/>
    </row>
    <row r="343" ht="14.25" customHeight="1">
      <c r="D343" s="5"/>
      <c r="F343" s="5"/>
      <c r="H343" s="5"/>
      <c r="U343" s="5"/>
    </row>
    <row r="344" ht="14.25" customHeight="1">
      <c r="D344" s="5"/>
      <c r="F344" s="5"/>
      <c r="H344" s="5"/>
      <c r="U344" s="5"/>
    </row>
    <row r="345" ht="14.25" customHeight="1">
      <c r="D345" s="5"/>
      <c r="F345" s="5"/>
      <c r="H345" s="5"/>
      <c r="U345" s="5"/>
    </row>
    <row r="346" ht="14.25" customHeight="1">
      <c r="D346" s="5"/>
      <c r="F346" s="5"/>
      <c r="H346" s="5"/>
      <c r="U346" s="5"/>
    </row>
    <row r="347" ht="14.25" customHeight="1">
      <c r="D347" s="5"/>
      <c r="F347" s="5"/>
      <c r="H347" s="5"/>
      <c r="U347" s="5"/>
    </row>
    <row r="348" ht="14.25" customHeight="1">
      <c r="D348" s="5"/>
      <c r="F348" s="5"/>
      <c r="H348" s="5"/>
      <c r="U348" s="5"/>
    </row>
    <row r="349" ht="14.25" customHeight="1">
      <c r="D349" s="5"/>
      <c r="F349" s="5"/>
      <c r="H349" s="5"/>
      <c r="U349" s="5"/>
    </row>
    <row r="350" ht="14.25" customHeight="1">
      <c r="D350" s="5"/>
      <c r="F350" s="5"/>
      <c r="H350" s="5"/>
      <c r="U350" s="5"/>
    </row>
    <row r="351" ht="14.25" customHeight="1">
      <c r="D351" s="5"/>
      <c r="F351" s="5"/>
      <c r="H351" s="5"/>
      <c r="U351" s="5"/>
    </row>
    <row r="352" ht="14.25" customHeight="1">
      <c r="D352" s="5"/>
      <c r="F352" s="5"/>
      <c r="H352" s="5"/>
      <c r="U352" s="5"/>
    </row>
    <row r="353" ht="14.25" customHeight="1">
      <c r="D353" s="5"/>
      <c r="F353" s="5"/>
      <c r="H353" s="5"/>
      <c r="U353" s="5"/>
    </row>
    <row r="354" ht="14.25" customHeight="1">
      <c r="D354" s="5"/>
      <c r="F354" s="5"/>
      <c r="H354" s="5"/>
      <c r="U354" s="5"/>
    </row>
    <row r="355" ht="14.25" customHeight="1">
      <c r="D355" s="5"/>
      <c r="F355" s="5"/>
      <c r="H355" s="5"/>
      <c r="U355" s="5"/>
    </row>
    <row r="356" ht="14.25" customHeight="1">
      <c r="D356" s="5"/>
      <c r="F356" s="5"/>
      <c r="H356" s="5"/>
      <c r="U356" s="5"/>
    </row>
    <row r="357" ht="14.25" customHeight="1">
      <c r="D357" s="5"/>
      <c r="F357" s="5"/>
      <c r="H357" s="5"/>
      <c r="U357" s="5"/>
    </row>
    <row r="358" ht="14.25" customHeight="1">
      <c r="D358" s="5"/>
      <c r="F358" s="5"/>
      <c r="H358" s="5"/>
      <c r="U358" s="5"/>
    </row>
    <row r="359" ht="14.25" customHeight="1">
      <c r="D359" s="5"/>
      <c r="F359" s="5"/>
      <c r="H359" s="5"/>
      <c r="U359" s="5"/>
    </row>
    <row r="360" ht="14.25" customHeight="1">
      <c r="D360" s="5"/>
      <c r="F360" s="5"/>
      <c r="H360" s="5"/>
      <c r="U360" s="5"/>
    </row>
    <row r="361" ht="14.25" customHeight="1">
      <c r="D361" s="5"/>
      <c r="F361" s="5"/>
      <c r="H361" s="5"/>
      <c r="U361" s="5"/>
    </row>
    <row r="362" ht="14.25" customHeight="1">
      <c r="D362" s="5"/>
      <c r="F362" s="5"/>
      <c r="H362" s="5"/>
      <c r="U362" s="5"/>
    </row>
    <row r="363" ht="14.25" customHeight="1">
      <c r="D363" s="5"/>
      <c r="F363" s="5"/>
      <c r="H363" s="5"/>
      <c r="U363" s="5"/>
    </row>
    <row r="364" ht="14.25" customHeight="1">
      <c r="D364" s="5"/>
      <c r="F364" s="5"/>
      <c r="H364" s="5"/>
      <c r="U364" s="5"/>
    </row>
    <row r="365" ht="14.25" customHeight="1">
      <c r="D365" s="5"/>
      <c r="F365" s="5"/>
      <c r="H365" s="5"/>
      <c r="U365" s="5"/>
    </row>
    <row r="366" ht="14.25" customHeight="1">
      <c r="D366" s="5"/>
      <c r="F366" s="5"/>
      <c r="H366" s="5"/>
      <c r="U366" s="5"/>
    </row>
    <row r="367" ht="14.25" customHeight="1">
      <c r="D367" s="5"/>
      <c r="F367" s="5"/>
      <c r="H367" s="5"/>
      <c r="U367" s="5"/>
    </row>
    <row r="368" ht="14.25" customHeight="1">
      <c r="D368" s="5"/>
      <c r="F368" s="5"/>
      <c r="H368" s="5"/>
      <c r="U368" s="5"/>
    </row>
    <row r="369" ht="14.25" customHeight="1">
      <c r="D369" s="5"/>
      <c r="F369" s="5"/>
      <c r="H369" s="5"/>
      <c r="U369" s="5"/>
    </row>
    <row r="370" ht="14.25" customHeight="1">
      <c r="D370" s="5"/>
      <c r="F370" s="5"/>
      <c r="H370" s="5"/>
      <c r="U370" s="5"/>
    </row>
    <row r="371" ht="14.25" customHeight="1">
      <c r="D371" s="5"/>
      <c r="F371" s="5"/>
      <c r="H371" s="5"/>
      <c r="U371" s="5"/>
    </row>
    <row r="372" ht="14.25" customHeight="1">
      <c r="D372" s="5"/>
      <c r="F372" s="5"/>
      <c r="H372" s="5"/>
      <c r="U372" s="5"/>
    </row>
    <row r="373" ht="14.25" customHeight="1">
      <c r="D373" s="5"/>
      <c r="F373" s="5"/>
      <c r="H373" s="5"/>
      <c r="U373" s="5"/>
    </row>
    <row r="374" ht="14.25" customHeight="1">
      <c r="D374" s="5"/>
      <c r="F374" s="5"/>
      <c r="H374" s="5"/>
      <c r="U374" s="5"/>
    </row>
    <row r="375" ht="14.25" customHeight="1">
      <c r="D375" s="5"/>
      <c r="F375" s="5"/>
      <c r="H375" s="5"/>
      <c r="U375" s="5"/>
    </row>
    <row r="376" ht="14.25" customHeight="1">
      <c r="D376" s="5"/>
      <c r="F376" s="5"/>
      <c r="H376" s="5"/>
      <c r="U376" s="5"/>
    </row>
    <row r="377" ht="14.25" customHeight="1">
      <c r="D377" s="5"/>
      <c r="F377" s="5"/>
      <c r="H377" s="5"/>
      <c r="U377" s="5"/>
    </row>
    <row r="378" ht="14.25" customHeight="1">
      <c r="D378" s="5"/>
      <c r="F378" s="5"/>
      <c r="H378" s="5"/>
      <c r="U378" s="5"/>
    </row>
    <row r="379" ht="14.25" customHeight="1">
      <c r="D379" s="5"/>
      <c r="F379" s="5"/>
      <c r="H379" s="5"/>
      <c r="U379" s="5"/>
    </row>
    <row r="380" ht="14.25" customHeight="1">
      <c r="D380" s="5"/>
      <c r="F380" s="5"/>
      <c r="H380" s="5"/>
      <c r="U380" s="5"/>
    </row>
    <row r="381" ht="14.25" customHeight="1">
      <c r="D381" s="5"/>
      <c r="F381" s="5"/>
      <c r="H381" s="5"/>
      <c r="U381" s="5"/>
    </row>
    <row r="382" ht="14.25" customHeight="1">
      <c r="D382" s="5"/>
      <c r="F382" s="5"/>
      <c r="H382" s="5"/>
      <c r="U382" s="5"/>
    </row>
    <row r="383" ht="14.25" customHeight="1">
      <c r="D383" s="5"/>
      <c r="F383" s="5"/>
      <c r="H383" s="5"/>
      <c r="U383" s="5"/>
    </row>
    <row r="384" ht="14.25" customHeight="1">
      <c r="D384" s="5"/>
      <c r="F384" s="5"/>
      <c r="H384" s="5"/>
      <c r="U384" s="5"/>
    </row>
    <row r="385" ht="14.25" customHeight="1">
      <c r="D385" s="5"/>
      <c r="F385" s="5"/>
      <c r="H385" s="5"/>
      <c r="U385" s="5"/>
    </row>
    <row r="386" ht="14.25" customHeight="1">
      <c r="D386" s="5"/>
      <c r="F386" s="5"/>
      <c r="H386" s="5"/>
      <c r="U386" s="5"/>
    </row>
    <row r="387" ht="14.25" customHeight="1">
      <c r="D387" s="5"/>
      <c r="F387" s="5"/>
      <c r="H387" s="5"/>
      <c r="U387" s="5"/>
    </row>
    <row r="388" ht="14.25" customHeight="1">
      <c r="D388" s="5"/>
      <c r="F388" s="5"/>
      <c r="H388" s="5"/>
      <c r="U388" s="5"/>
    </row>
    <row r="389" ht="14.25" customHeight="1">
      <c r="D389" s="5"/>
      <c r="F389" s="5"/>
      <c r="H389" s="5"/>
      <c r="U389" s="5"/>
    </row>
    <row r="390" ht="14.25" customHeight="1">
      <c r="D390" s="5"/>
      <c r="F390" s="5"/>
      <c r="H390" s="5"/>
      <c r="U390" s="5"/>
    </row>
    <row r="391" ht="14.25" customHeight="1">
      <c r="D391" s="5"/>
      <c r="F391" s="5"/>
      <c r="H391" s="5"/>
      <c r="U391" s="5"/>
    </row>
    <row r="392" ht="14.25" customHeight="1">
      <c r="D392" s="5"/>
      <c r="F392" s="5"/>
      <c r="H392" s="5"/>
      <c r="U392" s="5"/>
    </row>
    <row r="393" ht="14.25" customHeight="1">
      <c r="D393" s="5"/>
      <c r="F393" s="5"/>
      <c r="H393" s="5"/>
      <c r="U393" s="5"/>
    </row>
    <row r="394" ht="14.25" customHeight="1">
      <c r="D394" s="5"/>
      <c r="F394" s="5"/>
      <c r="H394" s="5"/>
      <c r="U394" s="5"/>
    </row>
    <row r="395" ht="14.25" customHeight="1">
      <c r="D395" s="5"/>
      <c r="F395" s="5"/>
      <c r="H395" s="5"/>
      <c r="U395" s="5"/>
    </row>
    <row r="396" ht="14.25" customHeight="1">
      <c r="D396" s="5"/>
      <c r="F396" s="5"/>
      <c r="H396" s="5"/>
      <c r="U396" s="5"/>
    </row>
    <row r="397" ht="14.25" customHeight="1">
      <c r="D397" s="5"/>
      <c r="F397" s="5"/>
      <c r="H397" s="5"/>
      <c r="U397" s="5"/>
    </row>
    <row r="398" ht="14.25" customHeight="1">
      <c r="D398" s="5"/>
      <c r="F398" s="5"/>
      <c r="H398" s="5"/>
      <c r="U398" s="5"/>
    </row>
    <row r="399" ht="14.25" customHeight="1">
      <c r="D399" s="5"/>
      <c r="F399" s="5"/>
      <c r="H399" s="5"/>
      <c r="U399" s="5"/>
    </row>
    <row r="400" ht="14.25" customHeight="1">
      <c r="D400" s="5"/>
      <c r="F400" s="5"/>
      <c r="H400" s="5"/>
      <c r="U400" s="5"/>
    </row>
    <row r="401" ht="14.25" customHeight="1">
      <c r="D401" s="5"/>
      <c r="F401" s="5"/>
      <c r="H401" s="5"/>
      <c r="U401" s="5"/>
    </row>
    <row r="402" ht="14.25" customHeight="1">
      <c r="D402" s="5"/>
      <c r="F402" s="5"/>
      <c r="H402" s="5"/>
      <c r="U402" s="5"/>
    </row>
    <row r="403" ht="14.25" customHeight="1">
      <c r="D403" s="5"/>
      <c r="F403" s="5"/>
      <c r="H403" s="5"/>
      <c r="U403" s="5"/>
    </row>
    <row r="404" ht="14.25" customHeight="1">
      <c r="D404" s="5"/>
      <c r="F404" s="5"/>
      <c r="H404" s="5"/>
      <c r="U404" s="5"/>
    </row>
    <row r="405" ht="14.25" customHeight="1">
      <c r="D405" s="5"/>
      <c r="F405" s="5"/>
      <c r="H405" s="5"/>
      <c r="U405" s="5"/>
    </row>
    <row r="406" ht="14.25" customHeight="1">
      <c r="D406" s="5"/>
      <c r="F406" s="5"/>
      <c r="H406" s="5"/>
      <c r="U406" s="5"/>
    </row>
    <row r="407" ht="14.25" customHeight="1">
      <c r="D407" s="5"/>
      <c r="F407" s="5"/>
      <c r="H407" s="5"/>
      <c r="U407" s="5"/>
    </row>
    <row r="408" ht="14.25" customHeight="1">
      <c r="D408" s="5"/>
      <c r="F408" s="5"/>
      <c r="H408" s="5"/>
      <c r="U408" s="5"/>
    </row>
    <row r="409" ht="14.25" customHeight="1">
      <c r="D409" s="5"/>
      <c r="F409" s="5"/>
      <c r="H409" s="5"/>
      <c r="U409" s="5"/>
    </row>
    <row r="410" ht="14.25" customHeight="1">
      <c r="D410" s="5"/>
      <c r="F410" s="5"/>
      <c r="H410" s="5"/>
      <c r="U410" s="5"/>
    </row>
    <row r="411" ht="14.25" customHeight="1">
      <c r="D411" s="5"/>
      <c r="F411" s="5"/>
      <c r="H411" s="5"/>
      <c r="U411" s="5"/>
    </row>
    <row r="412" ht="14.25" customHeight="1">
      <c r="D412" s="5"/>
      <c r="F412" s="5"/>
      <c r="H412" s="5"/>
      <c r="U412" s="5"/>
    </row>
    <row r="413" ht="14.25" customHeight="1">
      <c r="D413" s="5"/>
      <c r="F413" s="5"/>
      <c r="H413" s="5"/>
      <c r="U413" s="5"/>
    </row>
    <row r="414" ht="14.25" customHeight="1">
      <c r="D414" s="5"/>
      <c r="F414" s="5"/>
      <c r="H414" s="5"/>
      <c r="U414" s="5"/>
    </row>
    <row r="415" ht="14.25" customHeight="1">
      <c r="D415" s="5"/>
      <c r="F415" s="5"/>
      <c r="H415" s="5"/>
      <c r="U415" s="5"/>
    </row>
    <row r="416" ht="14.25" customHeight="1">
      <c r="D416" s="5"/>
      <c r="F416" s="5"/>
      <c r="H416" s="5"/>
      <c r="U416" s="5"/>
    </row>
    <row r="417" ht="14.25" customHeight="1">
      <c r="D417" s="5"/>
      <c r="F417" s="5"/>
      <c r="H417" s="5"/>
      <c r="U417" s="5"/>
    </row>
    <row r="418" ht="14.25" customHeight="1">
      <c r="D418" s="5"/>
      <c r="F418" s="5"/>
      <c r="H418" s="5"/>
      <c r="U418" s="5"/>
    </row>
    <row r="419" ht="14.25" customHeight="1">
      <c r="D419" s="5"/>
      <c r="F419" s="5"/>
      <c r="H419" s="5"/>
      <c r="U419" s="5"/>
    </row>
    <row r="420" ht="14.25" customHeight="1">
      <c r="D420" s="5"/>
      <c r="F420" s="5"/>
      <c r="H420" s="5"/>
      <c r="U420" s="5"/>
    </row>
    <row r="421" ht="14.25" customHeight="1">
      <c r="D421" s="5"/>
      <c r="F421" s="5"/>
      <c r="H421" s="5"/>
      <c r="U421" s="5"/>
    </row>
    <row r="422" ht="14.25" customHeight="1">
      <c r="D422" s="5"/>
      <c r="F422" s="5"/>
      <c r="H422" s="5"/>
      <c r="U422" s="5"/>
    </row>
    <row r="423" ht="14.25" customHeight="1">
      <c r="D423" s="5"/>
      <c r="F423" s="5"/>
      <c r="H423" s="5"/>
      <c r="U423" s="5"/>
    </row>
    <row r="424" ht="14.25" customHeight="1">
      <c r="D424" s="5"/>
      <c r="F424" s="5"/>
      <c r="H424" s="5"/>
      <c r="U424" s="5"/>
    </row>
    <row r="425" ht="14.25" customHeight="1">
      <c r="D425" s="5"/>
      <c r="F425" s="5"/>
      <c r="H425" s="5"/>
      <c r="U425" s="5"/>
    </row>
    <row r="426" ht="14.25" customHeight="1">
      <c r="D426" s="5"/>
      <c r="F426" s="5"/>
      <c r="H426" s="5"/>
      <c r="U426" s="5"/>
    </row>
    <row r="427" ht="14.25" customHeight="1">
      <c r="D427" s="5"/>
      <c r="F427" s="5"/>
      <c r="H427" s="5"/>
      <c r="U427" s="5"/>
    </row>
    <row r="428" ht="14.25" customHeight="1">
      <c r="D428" s="5"/>
      <c r="F428" s="5"/>
      <c r="H428" s="5"/>
      <c r="U428" s="5"/>
    </row>
    <row r="429" ht="14.25" customHeight="1">
      <c r="D429" s="5"/>
      <c r="F429" s="5"/>
      <c r="H429" s="5"/>
      <c r="U429" s="5"/>
    </row>
    <row r="430" ht="14.25" customHeight="1">
      <c r="D430" s="5"/>
      <c r="F430" s="5"/>
      <c r="H430" s="5"/>
      <c r="U430" s="5"/>
    </row>
    <row r="431" ht="14.25" customHeight="1">
      <c r="D431" s="5"/>
      <c r="F431" s="5"/>
      <c r="H431" s="5"/>
      <c r="U431" s="5"/>
    </row>
    <row r="432" ht="14.25" customHeight="1">
      <c r="D432" s="5"/>
      <c r="F432" s="5"/>
      <c r="H432" s="5"/>
      <c r="U432" s="5"/>
    </row>
    <row r="433" ht="14.25" customHeight="1">
      <c r="D433" s="5"/>
      <c r="F433" s="5"/>
      <c r="H433" s="5"/>
      <c r="U433" s="5"/>
    </row>
    <row r="434" ht="14.25" customHeight="1">
      <c r="D434" s="5"/>
      <c r="F434" s="5"/>
      <c r="H434" s="5"/>
      <c r="U434" s="5"/>
    </row>
    <row r="435" ht="14.25" customHeight="1">
      <c r="D435" s="5"/>
      <c r="F435" s="5"/>
      <c r="H435" s="5"/>
      <c r="U435" s="5"/>
    </row>
    <row r="436" ht="14.25" customHeight="1">
      <c r="D436" s="5"/>
      <c r="F436" s="5"/>
      <c r="H436" s="5"/>
      <c r="U436" s="5"/>
    </row>
    <row r="437" ht="14.25" customHeight="1">
      <c r="D437" s="5"/>
      <c r="F437" s="5"/>
      <c r="H437" s="5"/>
      <c r="U437" s="5"/>
    </row>
    <row r="438" ht="14.25" customHeight="1">
      <c r="D438" s="5"/>
      <c r="F438" s="5"/>
      <c r="H438" s="5"/>
      <c r="U438" s="5"/>
    </row>
    <row r="439" ht="14.25" customHeight="1">
      <c r="D439" s="5"/>
      <c r="F439" s="5"/>
      <c r="H439" s="5"/>
      <c r="U439" s="5"/>
    </row>
    <row r="440" ht="14.25" customHeight="1">
      <c r="D440" s="5"/>
      <c r="F440" s="5"/>
      <c r="H440" s="5"/>
      <c r="U440" s="5"/>
    </row>
    <row r="441" ht="14.25" customHeight="1">
      <c r="D441" s="5"/>
      <c r="F441" s="5"/>
      <c r="H441" s="5"/>
      <c r="U441" s="5"/>
    </row>
    <row r="442" ht="14.25" customHeight="1">
      <c r="D442" s="5"/>
      <c r="F442" s="5"/>
      <c r="H442" s="5"/>
      <c r="U442" s="5"/>
    </row>
    <row r="443" ht="14.25" customHeight="1">
      <c r="D443" s="5"/>
      <c r="F443" s="5"/>
      <c r="H443" s="5"/>
      <c r="U443" s="5"/>
    </row>
    <row r="444" ht="14.25" customHeight="1">
      <c r="D444" s="5"/>
      <c r="F444" s="5"/>
      <c r="H444" s="5"/>
      <c r="U444" s="5"/>
    </row>
    <row r="445" ht="14.25" customHeight="1">
      <c r="D445" s="5"/>
      <c r="F445" s="5"/>
      <c r="H445" s="5"/>
      <c r="U445" s="5"/>
    </row>
    <row r="446" ht="14.25" customHeight="1">
      <c r="D446" s="5"/>
      <c r="F446" s="5"/>
      <c r="H446" s="5"/>
      <c r="U446" s="5"/>
    </row>
    <row r="447" ht="14.25" customHeight="1">
      <c r="D447" s="5"/>
      <c r="F447" s="5"/>
      <c r="H447" s="5"/>
      <c r="U447" s="5"/>
    </row>
    <row r="448" ht="14.25" customHeight="1">
      <c r="D448" s="5"/>
      <c r="F448" s="5"/>
      <c r="H448" s="5"/>
      <c r="U448" s="5"/>
    </row>
    <row r="449" ht="14.25" customHeight="1">
      <c r="D449" s="5"/>
      <c r="F449" s="5"/>
      <c r="H449" s="5"/>
      <c r="U449" s="5"/>
    </row>
    <row r="450" ht="14.25" customHeight="1">
      <c r="D450" s="5"/>
      <c r="F450" s="5"/>
      <c r="H450" s="5"/>
      <c r="U450" s="5"/>
    </row>
    <row r="451" ht="14.25" customHeight="1">
      <c r="D451" s="5"/>
      <c r="F451" s="5"/>
      <c r="H451" s="5"/>
      <c r="U451" s="5"/>
    </row>
    <row r="452" ht="14.25" customHeight="1">
      <c r="D452" s="5"/>
      <c r="F452" s="5"/>
      <c r="H452" s="5"/>
      <c r="U452" s="5"/>
    </row>
    <row r="453" ht="14.25" customHeight="1">
      <c r="D453" s="5"/>
      <c r="F453" s="5"/>
      <c r="H453" s="5"/>
      <c r="U453" s="5"/>
    </row>
    <row r="454" ht="14.25" customHeight="1">
      <c r="D454" s="5"/>
      <c r="F454" s="5"/>
      <c r="H454" s="5"/>
      <c r="U454" s="5"/>
    </row>
    <row r="455" ht="14.25" customHeight="1">
      <c r="D455" s="5"/>
      <c r="F455" s="5"/>
      <c r="H455" s="5"/>
      <c r="U455" s="5"/>
    </row>
    <row r="456" ht="14.25" customHeight="1">
      <c r="D456" s="5"/>
      <c r="F456" s="5"/>
      <c r="H456" s="5"/>
      <c r="U456" s="5"/>
    </row>
    <row r="457" ht="14.25" customHeight="1">
      <c r="D457" s="5"/>
      <c r="F457" s="5"/>
      <c r="H457" s="5"/>
      <c r="U457" s="5"/>
    </row>
    <row r="458" ht="14.25" customHeight="1">
      <c r="D458" s="5"/>
      <c r="F458" s="5"/>
      <c r="H458" s="5"/>
      <c r="U458" s="5"/>
    </row>
    <row r="459" ht="14.25" customHeight="1">
      <c r="D459" s="5"/>
      <c r="F459" s="5"/>
      <c r="H459" s="5"/>
      <c r="U459" s="5"/>
    </row>
    <row r="460" ht="14.25" customHeight="1">
      <c r="D460" s="5"/>
      <c r="F460" s="5"/>
      <c r="H460" s="5"/>
      <c r="U460" s="5"/>
    </row>
    <row r="461" ht="14.25" customHeight="1">
      <c r="D461" s="5"/>
      <c r="F461" s="5"/>
      <c r="H461" s="5"/>
      <c r="U461" s="5"/>
    </row>
    <row r="462" ht="14.25" customHeight="1">
      <c r="D462" s="5"/>
      <c r="F462" s="5"/>
      <c r="H462" s="5"/>
      <c r="U462" s="5"/>
    </row>
    <row r="463" ht="14.25" customHeight="1">
      <c r="D463" s="5"/>
      <c r="F463" s="5"/>
      <c r="H463" s="5"/>
      <c r="U463" s="5"/>
    </row>
    <row r="464" ht="14.25" customHeight="1">
      <c r="D464" s="5"/>
      <c r="F464" s="5"/>
      <c r="H464" s="5"/>
      <c r="U464" s="5"/>
    </row>
    <row r="465" ht="14.25" customHeight="1">
      <c r="D465" s="5"/>
      <c r="F465" s="5"/>
      <c r="H465" s="5"/>
      <c r="U465" s="5"/>
    </row>
    <row r="466" ht="14.25" customHeight="1">
      <c r="D466" s="5"/>
      <c r="F466" s="5"/>
      <c r="H466" s="5"/>
      <c r="U466" s="5"/>
    </row>
    <row r="467" ht="14.25" customHeight="1">
      <c r="D467" s="5"/>
      <c r="F467" s="5"/>
      <c r="H467" s="5"/>
      <c r="U467" s="5"/>
    </row>
    <row r="468" ht="14.25" customHeight="1">
      <c r="D468" s="5"/>
      <c r="F468" s="5"/>
      <c r="H468" s="5"/>
      <c r="U468" s="5"/>
    </row>
    <row r="469" ht="14.25" customHeight="1">
      <c r="D469" s="5"/>
      <c r="F469" s="5"/>
      <c r="H469" s="5"/>
      <c r="U469" s="5"/>
    </row>
    <row r="470" ht="14.25" customHeight="1">
      <c r="D470" s="5"/>
      <c r="F470" s="5"/>
      <c r="H470" s="5"/>
      <c r="U470" s="5"/>
    </row>
    <row r="471" ht="14.25" customHeight="1">
      <c r="D471" s="5"/>
      <c r="F471" s="5"/>
      <c r="H471" s="5"/>
      <c r="U471" s="5"/>
    </row>
    <row r="472" ht="14.25" customHeight="1">
      <c r="D472" s="5"/>
      <c r="F472" s="5"/>
      <c r="H472" s="5"/>
      <c r="U472" s="5"/>
    </row>
    <row r="473" ht="14.25" customHeight="1">
      <c r="D473" s="5"/>
      <c r="F473" s="5"/>
      <c r="H473" s="5"/>
      <c r="U473" s="5"/>
    </row>
    <row r="474" ht="14.25" customHeight="1">
      <c r="D474" s="5"/>
      <c r="F474" s="5"/>
      <c r="H474" s="5"/>
      <c r="U474" s="5"/>
    </row>
    <row r="475" ht="14.25" customHeight="1">
      <c r="D475" s="5"/>
      <c r="F475" s="5"/>
      <c r="H475" s="5"/>
      <c r="U475" s="5"/>
    </row>
    <row r="476" ht="14.25" customHeight="1">
      <c r="D476" s="5"/>
      <c r="F476" s="5"/>
      <c r="H476" s="5"/>
      <c r="U476" s="5"/>
    </row>
    <row r="477" ht="14.25" customHeight="1">
      <c r="D477" s="5"/>
      <c r="F477" s="5"/>
      <c r="H477" s="5"/>
      <c r="U477" s="5"/>
    </row>
    <row r="478" ht="14.25" customHeight="1">
      <c r="D478" s="5"/>
      <c r="F478" s="5"/>
      <c r="H478" s="5"/>
      <c r="U478" s="5"/>
    </row>
    <row r="479" ht="14.25" customHeight="1">
      <c r="D479" s="5"/>
      <c r="F479" s="5"/>
      <c r="H479" s="5"/>
      <c r="U479" s="5"/>
    </row>
    <row r="480" ht="14.25" customHeight="1">
      <c r="D480" s="5"/>
      <c r="F480" s="5"/>
      <c r="H480" s="5"/>
      <c r="U480" s="5"/>
    </row>
    <row r="481" ht="14.25" customHeight="1">
      <c r="D481" s="5"/>
      <c r="F481" s="5"/>
      <c r="H481" s="5"/>
      <c r="U481" s="5"/>
    </row>
    <row r="482" ht="14.25" customHeight="1">
      <c r="D482" s="5"/>
      <c r="F482" s="5"/>
      <c r="H482" s="5"/>
      <c r="U482" s="5"/>
    </row>
    <row r="483" ht="14.25" customHeight="1">
      <c r="D483" s="5"/>
      <c r="F483" s="5"/>
      <c r="H483" s="5"/>
      <c r="U483" s="5"/>
    </row>
    <row r="484" ht="14.25" customHeight="1">
      <c r="D484" s="5"/>
      <c r="F484" s="5"/>
      <c r="H484" s="5"/>
      <c r="U484" s="5"/>
    </row>
    <row r="485" ht="14.25" customHeight="1">
      <c r="D485" s="5"/>
      <c r="F485" s="5"/>
      <c r="H485" s="5"/>
      <c r="U485" s="5"/>
    </row>
    <row r="486" ht="14.25" customHeight="1">
      <c r="D486" s="5"/>
      <c r="F486" s="5"/>
      <c r="H486" s="5"/>
      <c r="U486" s="5"/>
    </row>
    <row r="487" ht="14.25" customHeight="1">
      <c r="D487" s="5"/>
      <c r="F487" s="5"/>
      <c r="H487" s="5"/>
      <c r="U487" s="5"/>
    </row>
    <row r="488" ht="14.25" customHeight="1">
      <c r="D488" s="5"/>
      <c r="F488" s="5"/>
      <c r="H488" s="5"/>
      <c r="U488" s="5"/>
    </row>
    <row r="489" ht="14.25" customHeight="1">
      <c r="D489" s="5"/>
      <c r="F489" s="5"/>
      <c r="H489" s="5"/>
      <c r="U489" s="5"/>
    </row>
    <row r="490" ht="14.25" customHeight="1">
      <c r="D490" s="5"/>
      <c r="F490" s="5"/>
      <c r="H490" s="5"/>
      <c r="U490" s="5"/>
    </row>
    <row r="491" ht="14.25" customHeight="1">
      <c r="D491" s="5"/>
      <c r="F491" s="5"/>
      <c r="H491" s="5"/>
      <c r="U491" s="5"/>
    </row>
    <row r="492" ht="14.25" customHeight="1">
      <c r="D492" s="5"/>
      <c r="F492" s="5"/>
      <c r="H492" s="5"/>
      <c r="U492" s="5"/>
    </row>
    <row r="493" ht="14.25" customHeight="1">
      <c r="D493" s="5"/>
      <c r="F493" s="5"/>
      <c r="H493" s="5"/>
      <c r="U493" s="5"/>
    </row>
    <row r="494" ht="14.25" customHeight="1">
      <c r="D494" s="5"/>
      <c r="F494" s="5"/>
      <c r="H494" s="5"/>
      <c r="U494" s="5"/>
    </row>
    <row r="495" ht="14.25" customHeight="1">
      <c r="D495" s="5"/>
      <c r="F495" s="5"/>
      <c r="H495" s="5"/>
      <c r="U495" s="5"/>
    </row>
    <row r="496" ht="14.25" customHeight="1">
      <c r="D496" s="5"/>
      <c r="F496" s="5"/>
      <c r="H496" s="5"/>
      <c r="U496" s="5"/>
    </row>
    <row r="497" ht="14.25" customHeight="1">
      <c r="D497" s="5"/>
      <c r="F497" s="5"/>
      <c r="H497" s="5"/>
      <c r="U497" s="5"/>
    </row>
    <row r="498" ht="14.25" customHeight="1">
      <c r="D498" s="5"/>
      <c r="F498" s="5"/>
      <c r="H498" s="5"/>
      <c r="U498" s="5"/>
    </row>
    <row r="499" ht="14.25" customHeight="1">
      <c r="D499" s="5"/>
      <c r="F499" s="5"/>
      <c r="H499" s="5"/>
      <c r="U499" s="5"/>
    </row>
    <row r="500" ht="14.25" customHeight="1">
      <c r="D500" s="5"/>
      <c r="F500" s="5"/>
      <c r="H500" s="5"/>
      <c r="U500" s="5"/>
    </row>
    <row r="501" ht="14.25" customHeight="1">
      <c r="D501" s="5"/>
      <c r="F501" s="5"/>
      <c r="H501" s="5"/>
      <c r="U501" s="5"/>
    </row>
    <row r="502" ht="14.25" customHeight="1">
      <c r="D502" s="5"/>
      <c r="F502" s="5"/>
      <c r="H502" s="5"/>
      <c r="U502" s="5"/>
    </row>
    <row r="503" ht="14.25" customHeight="1">
      <c r="D503" s="5"/>
      <c r="F503" s="5"/>
      <c r="H503" s="5"/>
      <c r="U503" s="5"/>
    </row>
    <row r="504" ht="14.25" customHeight="1">
      <c r="D504" s="5"/>
      <c r="F504" s="5"/>
      <c r="H504" s="5"/>
      <c r="U504" s="5"/>
    </row>
    <row r="505" ht="14.25" customHeight="1">
      <c r="D505" s="5"/>
      <c r="F505" s="5"/>
      <c r="H505" s="5"/>
      <c r="U505" s="5"/>
    </row>
    <row r="506" ht="14.25" customHeight="1">
      <c r="D506" s="5"/>
      <c r="F506" s="5"/>
      <c r="H506" s="5"/>
      <c r="U506" s="5"/>
    </row>
    <row r="507" ht="14.25" customHeight="1">
      <c r="D507" s="5"/>
      <c r="F507" s="5"/>
      <c r="H507" s="5"/>
      <c r="U507" s="5"/>
    </row>
    <row r="508" ht="14.25" customHeight="1">
      <c r="D508" s="5"/>
      <c r="F508" s="5"/>
      <c r="H508" s="5"/>
      <c r="U508" s="5"/>
    </row>
    <row r="509" ht="14.25" customHeight="1">
      <c r="D509" s="5"/>
      <c r="F509" s="5"/>
      <c r="H509" s="5"/>
      <c r="U509" s="5"/>
    </row>
    <row r="510" ht="14.25" customHeight="1">
      <c r="D510" s="5"/>
      <c r="F510" s="5"/>
      <c r="H510" s="5"/>
      <c r="U510" s="5"/>
    </row>
    <row r="511" ht="14.25" customHeight="1">
      <c r="D511" s="5"/>
      <c r="F511" s="5"/>
      <c r="H511" s="5"/>
      <c r="U511" s="5"/>
    </row>
    <row r="512" ht="14.25" customHeight="1">
      <c r="D512" s="5"/>
      <c r="F512" s="5"/>
      <c r="H512" s="5"/>
      <c r="U512" s="5"/>
    </row>
    <row r="513" ht="14.25" customHeight="1">
      <c r="D513" s="5"/>
      <c r="F513" s="5"/>
      <c r="H513" s="5"/>
      <c r="U513" s="5"/>
    </row>
    <row r="514" ht="14.25" customHeight="1">
      <c r="D514" s="5"/>
      <c r="F514" s="5"/>
      <c r="H514" s="5"/>
      <c r="U514" s="5"/>
    </row>
    <row r="515" ht="14.25" customHeight="1">
      <c r="D515" s="5"/>
      <c r="F515" s="5"/>
      <c r="H515" s="5"/>
      <c r="U515" s="5"/>
    </row>
    <row r="516" ht="14.25" customHeight="1">
      <c r="D516" s="5"/>
      <c r="F516" s="5"/>
      <c r="H516" s="5"/>
      <c r="U516" s="5"/>
    </row>
    <row r="517" ht="14.25" customHeight="1">
      <c r="D517" s="5"/>
      <c r="F517" s="5"/>
      <c r="H517" s="5"/>
      <c r="U517" s="5"/>
    </row>
    <row r="518" ht="14.25" customHeight="1">
      <c r="D518" s="5"/>
      <c r="F518" s="5"/>
      <c r="H518" s="5"/>
      <c r="U518" s="5"/>
    </row>
    <row r="519" ht="14.25" customHeight="1">
      <c r="D519" s="5"/>
      <c r="F519" s="5"/>
      <c r="H519" s="5"/>
      <c r="U519" s="5"/>
    </row>
    <row r="520" ht="14.25" customHeight="1">
      <c r="D520" s="5"/>
      <c r="F520" s="5"/>
      <c r="H520" s="5"/>
      <c r="U520" s="5"/>
    </row>
    <row r="521" ht="14.25" customHeight="1">
      <c r="D521" s="5"/>
      <c r="F521" s="5"/>
      <c r="H521" s="5"/>
      <c r="U521" s="5"/>
    </row>
    <row r="522" ht="14.25" customHeight="1">
      <c r="D522" s="5"/>
      <c r="F522" s="5"/>
      <c r="H522" s="5"/>
      <c r="U522" s="5"/>
    </row>
    <row r="523" ht="14.25" customHeight="1">
      <c r="D523" s="5"/>
      <c r="F523" s="5"/>
      <c r="H523" s="5"/>
      <c r="U523" s="5"/>
    </row>
    <row r="524" ht="14.25" customHeight="1">
      <c r="D524" s="5"/>
      <c r="F524" s="5"/>
      <c r="H524" s="5"/>
      <c r="U524" s="5"/>
    </row>
    <row r="525" ht="14.25" customHeight="1">
      <c r="D525" s="5"/>
      <c r="F525" s="5"/>
      <c r="H525" s="5"/>
      <c r="U525" s="5"/>
    </row>
    <row r="526" ht="14.25" customHeight="1">
      <c r="D526" s="5"/>
      <c r="F526" s="5"/>
      <c r="H526" s="5"/>
      <c r="U526" s="5"/>
    </row>
    <row r="527" ht="14.25" customHeight="1">
      <c r="D527" s="5"/>
      <c r="F527" s="5"/>
      <c r="H527" s="5"/>
      <c r="U527" s="5"/>
    </row>
    <row r="528" ht="14.25" customHeight="1">
      <c r="D528" s="5"/>
      <c r="F528" s="5"/>
      <c r="H528" s="5"/>
      <c r="U528" s="5"/>
    </row>
    <row r="529" ht="14.25" customHeight="1">
      <c r="D529" s="5"/>
      <c r="F529" s="5"/>
      <c r="H529" s="5"/>
      <c r="U529" s="5"/>
    </row>
    <row r="530" ht="14.25" customHeight="1">
      <c r="D530" s="5"/>
      <c r="F530" s="5"/>
      <c r="H530" s="5"/>
      <c r="U530" s="5"/>
    </row>
    <row r="531" ht="14.25" customHeight="1">
      <c r="D531" s="5"/>
      <c r="F531" s="5"/>
      <c r="H531" s="5"/>
      <c r="U531" s="5"/>
    </row>
    <row r="532" ht="14.25" customHeight="1">
      <c r="D532" s="5"/>
      <c r="F532" s="5"/>
      <c r="H532" s="5"/>
      <c r="U532" s="5"/>
    </row>
    <row r="533" ht="14.25" customHeight="1">
      <c r="D533" s="5"/>
      <c r="F533" s="5"/>
      <c r="H533" s="5"/>
      <c r="U533" s="5"/>
    </row>
    <row r="534" ht="14.25" customHeight="1">
      <c r="D534" s="5"/>
      <c r="F534" s="5"/>
      <c r="H534" s="5"/>
      <c r="U534" s="5"/>
    </row>
    <row r="535" ht="14.25" customHeight="1">
      <c r="D535" s="5"/>
      <c r="F535" s="5"/>
      <c r="H535" s="5"/>
      <c r="U535" s="5"/>
    </row>
    <row r="536" ht="14.25" customHeight="1">
      <c r="D536" s="5"/>
      <c r="F536" s="5"/>
      <c r="H536" s="5"/>
      <c r="U536" s="5"/>
    </row>
    <row r="537" ht="14.25" customHeight="1">
      <c r="D537" s="5"/>
      <c r="F537" s="5"/>
      <c r="H537" s="5"/>
      <c r="U537" s="5"/>
    </row>
    <row r="538" ht="14.25" customHeight="1">
      <c r="D538" s="5"/>
      <c r="F538" s="5"/>
      <c r="H538" s="5"/>
      <c r="U538" s="5"/>
    </row>
    <row r="539" ht="14.25" customHeight="1">
      <c r="D539" s="5"/>
      <c r="F539" s="5"/>
      <c r="H539" s="5"/>
      <c r="U539" s="5"/>
    </row>
    <row r="540" ht="14.25" customHeight="1">
      <c r="D540" s="5"/>
      <c r="F540" s="5"/>
      <c r="H540" s="5"/>
      <c r="U540" s="5"/>
    </row>
    <row r="541" ht="14.25" customHeight="1">
      <c r="D541" s="5"/>
      <c r="F541" s="5"/>
      <c r="H541" s="5"/>
      <c r="U541" s="5"/>
    </row>
    <row r="542" ht="14.25" customHeight="1">
      <c r="D542" s="5"/>
      <c r="F542" s="5"/>
      <c r="H542" s="5"/>
      <c r="U542" s="5"/>
    </row>
    <row r="543" ht="14.25" customHeight="1">
      <c r="D543" s="5"/>
      <c r="F543" s="5"/>
      <c r="H543" s="5"/>
      <c r="U543" s="5"/>
    </row>
    <row r="544" ht="14.25" customHeight="1">
      <c r="D544" s="5"/>
      <c r="F544" s="5"/>
      <c r="H544" s="5"/>
      <c r="U544" s="5"/>
    </row>
    <row r="545" ht="14.25" customHeight="1">
      <c r="D545" s="5"/>
      <c r="F545" s="5"/>
      <c r="H545" s="5"/>
      <c r="U545" s="5"/>
    </row>
    <row r="546" ht="14.25" customHeight="1">
      <c r="D546" s="5"/>
      <c r="F546" s="5"/>
      <c r="H546" s="5"/>
      <c r="U546" s="5"/>
    </row>
    <row r="547" ht="14.25" customHeight="1">
      <c r="D547" s="5"/>
      <c r="F547" s="5"/>
      <c r="H547" s="5"/>
      <c r="U547" s="5"/>
    </row>
    <row r="548" ht="14.25" customHeight="1">
      <c r="D548" s="5"/>
      <c r="F548" s="5"/>
      <c r="H548" s="5"/>
      <c r="U548" s="5"/>
    </row>
    <row r="549" ht="14.25" customHeight="1">
      <c r="D549" s="5"/>
      <c r="F549" s="5"/>
      <c r="H549" s="5"/>
      <c r="U549" s="5"/>
    </row>
    <row r="550" ht="14.25" customHeight="1">
      <c r="D550" s="5"/>
      <c r="F550" s="5"/>
      <c r="H550" s="5"/>
      <c r="U550" s="5"/>
    </row>
    <row r="551" ht="14.25" customHeight="1">
      <c r="D551" s="5"/>
      <c r="F551" s="5"/>
      <c r="H551" s="5"/>
      <c r="U551" s="5"/>
    </row>
    <row r="552" ht="14.25" customHeight="1">
      <c r="D552" s="5"/>
      <c r="F552" s="5"/>
      <c r="H552" s="5"/>
      <c r="U552" s="5"/>
    </row>
    <row r="553" ht="14.25" customHeight="1">
      <c r="D553" s="5"/>
      <c r="F553" s="5"/>
      <c r="H553" s="5"/>
      <c r="U553" s="5"/>
    </row>
    <row r="554" ht="14.25" customHeight="1">
      <c r="D554" s="5"/>
      <c r="F554" s="5"/>
      <c r="H554" s="5"/>
      <c r="U554" s="5"/>
    </row>
    <row r="555" ht="14.25" customHeight="1">
      <c r="D555" s="5"/>
      <c r="F555" s="5"/>
      <c r="H555" s="5"/>
      <c r="U555" s="5"/>
    </row>
    <row r="556" ht="14.25" customHeight="1">
      <c r="D556" s="5"/>
      <c r="F556" s="5"/>
      <c r="H556" s="5"/>
      <c r="U556" s="5"/>
    </row>
    <row r="557" ht="14.25" customHeight="1">
      <c r="D557" s="5"/>
      <c r="F557" s="5"/>
      <c r="H557" s="5"/>
      <c r="U557" s="5"/>
    </row>
    <row r="558" ht="14.25" customHeight="1">
      <c r="D558" s="5"/>
      <c r="F558" s="5"/>
      <c r="H558" s="5"/>
      <c r="U558" s="5"/>
    </row>
    <row r="559" ht="14.25" customHeight="1">
      <c r="D559" s="5"/>
      <c r="F559" s="5"/>
      <c r="H559" s="5"/>
      <c r="U559" s="5"/>
    </row>
    <row r="560" ht="14.25" customHeight="1">
      <c r="D560" s="5"/>
      <c r="F560" s="5"/>
      <c r="H560" s="5"/>
      <c r="U560" s="5"/>
    </row>
    <row r="561" ht="14.25" customHeight="1">
      <c r="D561" s="5"/>
      <c r="F561" s="5"/>
      <c r="H561" s="5"/>
      <c r="U561" s="5"/>
    </row>
    <row r="562" ht="14.25" customHeight="1">
      <c r="D562" s="5"/>
      <c r="F562" s="5"/>
      <c r="H562" s="5"/>
      <c r="U562" s="5"/>
    </row>
    <row r="563" ht="14.25" customHeight="1">
      <c r="D563" s="5"/>
      <c r="F563" s="5"/>
      <c r="H563" s="5"/>
      <c r="U563" s="5"/>
    </row>
    <row r="564" ht="14.25" customHeight="1">
      <c r="D564" s="5"/>
      <c r="F564" s="5"/>
      <c r="H564" s="5"/>
      <c r="U564" s="5"/>
    </row>
    <row r="565" ht="14.25" customHeight="1">
      <c r="D565" s="5"/>
      <c r="F565" s="5"/>
      <c r="H565" s="5"/>
      <c r="U565" s="5"/>
    </row>
    <row r="566" ht="14.25" customHeight="1">
      <c r="D566" s="5"/>
      <c r="F566" s="5"/>
      <c r="H566" s="5"/>
      <c r="U566" s="5"/>
    </row>
    <row r="567" ht="14.25" customHeight="1">
      <c r="D567" s="5"/>
      <c r="F567" s="5"/>
      <c r="H567" s="5"/>
      <c r="U567" s="5"/>
    </row>
    <row r="568" ht="14.25" customHeight="1">
      <c r="D568" s="5"/>
      <c r="F568" s="5"/>
      <c r="H568" s="5"/>
      <c r="U568" s="5"/>
    </row>
    <row r="569" ht="14.25" customHeight="1">
      <c r="D569" s="5"/>
      <c r="F569" s="5"/>
      <c r="H569" s="5"/>
      <c r="U569" s="5"/>
    </row>
    <row r="570" ht="14.25" customHeight="1">
      <c r="D570" s="5"/>
      <c r="F570" s="5"/>
      <c r="H570" s="5"/>
      <c r="U570" s="5"/>
    </row>
    <row r="571" ht="14.25" customHeight="1">
      <c r="D571" s="5"/>
      <c r="F571" s="5"/>
      <c r="H571" s="5"/>
      <c r="U571" s="5"/>
    </row>
    <row r="572" ht="14.25" customHeight="1">
      <c r="D572" s="5"/>
      <c r="F572" s="5"/>
      <c r="H572" s="5"/>
      <c r="U572" s="5"/>
    </row>
    <row r="573" ht="14.25" customHeight="1">
      <c r="D573" s="5"/>
      <c r="F573" s="5"/>
      <c r="H573" s="5"/>
      <c r="U573" s="5"/>
    </row>
    <row r="574" ht="14.25" customHeight="1">
      <c r="D574" s="5"/>
      <c r="F574" s="5"/>
      <c r="H574" s="5"/>
      <c r="U574" s="5"/>
    </row>
    <row r="575" ht="14.25" customHeight="1">
      <c r="D575" s="5"/>
      <c r="F575" s="5"/>
      <c r="H575" s="5"/>
      <c r="U575" s="5"/>
    </row>
    <row r="576" ht="14.25" customHeight="1">
      <c r="D576" s="5"/>
      <c r="F576" s="5"/>
      <c r="H576" s="5"/>
      <c r="U576" s="5"/>
    </row>
    <row r="577" ht="14.25" customHeight="1">
      <c r="D577" s="5"/>
      <c r="F577" s="5"/>
      <c r="H577" s="5"/>
      <c r="U577" s="5"/>
    </row>
    <row r="578" ht="14.25" customHeight="1">
      <c r="D578" s="5"/>
      <c r="F578" s="5"/>
      <c r="H578" s="5"/>
      <c r="U578" s="5"/>
    </row>
    <row r="579" ht="14.25" customHeight="1">
      <c r="D579" s="5"/>
      <c r="F579" s="5"/>
      <c r="H579" s="5"/>
      <c r="U579" s="5"/>
    </row>
    <row r="580" ht="14.25" customHeight="1">
      <c r="D580" s="5"/>
      <c r="F580" s="5"/>
      <c r="H580" s="5"/>
      <c r="U580" s="5"/>
    </row>
    <row r="581" ht="14.25" customHeight="1">
      <c r="D581" s="5"/>
      <c r="F581" s="5"/>
      <c r="H581" s="5"/>
      <c r="U581" s="5"/>
    </row>
    <row r="582" ht="14.25" customHeight="1">
      <c r="D582" s="5"/>
      <c r="F582" s="5"/>
      <c r="H582" s="5"/>
      <c r="U582" s="5"/>
    </row>
    <row r="583" ht="14.25" customHeight="1">
      <c r="D583" s="5"/>
      <c r="F583" s="5"/>
      <c r="H583" s="5"/>
      <c r="U583" s="5"/>
    </row>
    <row r="584" ht="14.25" customHeight="1">
      <c r="D584" s="5"/>
      <c r="F584" s="5"/>
      <c r="H584" s="5"/>
      <c r="U584" s="5"/>
    </row>
    <row r="585" ht="14.25" customHeight="1">
      <c r="D585" s="5"/>
      <c r="F585" s="5"/>
      <c r="H585" s="5"/>
      <c r="U585" s="5"/>
    </row>
    <row r="586" ht="14.25" customHeight="1">
      <c r="D586" s="5"/>
      <c r="F586" s="5"/>
      <c r="H586" s="5"/>
      <c r="U586" s="5"/>
    </row>
    <row r="587" ht="14.25" customHeight="1">
      <c r="D587" s="5"/>
      <c r="F587" s="5"/>
      <c r="H587" s="5"/>
      <c r="U587" s="5"/>
    </row>
    <row r="588" ht="14.25" customHeight="1">
      <c r="D588" s="5"/>
      <c r="F588" s="5"/>
      <c r="H588" s="5"/>
      <c r="U588" s="5"/>
    </row>
    <row r="589" ht="14.25" customHeight="1">
      <c r="D589" s="5"/>
      <c r="F589" s="5"/>
      <c r="H589" s="5"/>
      <c r="U589" s="5"/>
    </row>
    <row r="590" ht="14.25" customHeight="1">
      <c r="D590" s="5"/>
      <c r="F590" s="5"/>
      <c r="H590" s="5"/>
      <c r="U590" s="5"/>
    </row>
    <row r="591" ht="14.25" customHeight="1">
      <c r="D591" s="5"/>
      <c r="F591" s="5"/>
      <c r="H591" s="5"/>
      <c r="U591" s="5"/>
    </row>
    <row r="592" ht="14.25" customHeight="1">
      <c r="D592" s="5"/>
      <c r="F592" s="5"/>
      <c r="H592" s="5"/>
      <c r="U592" s="5"/>
    </row>
    <row r="593" ht="14.25" customHeight="1">
      <c r="D593" s="5"/>
      <c r="F593" s="5"/>
      <c r="H593" s="5"/>
      <c r="U593" s="5"/>
    </row>
    <row r="594" ht="14.25" customHeight="1">
      <c r="D594" s="5"/>
      <c r="F594" s="5"/>
      <c r="H594" s="5"/>
      <c r="U594" s="5"/>
    </row>
    <row r="595" ht="14.25" customHeight="1">
      <c r="D595" s="5"/>
      <c r="F595" s="5"/>
      <c r="H595" s="5"/>
      <c r="U595" s="5"/>
    </row>
    <row r="596" ht="14.25" customHeight="1">
      <c r="D596" s="5"/>
      <c r="F596" s="5"/>
      <c r="H596" s="5"/>
      <c r="U596" s="5"/>
    </row>
    <row r="597" ht="14.25" customHeight="1">
      <c r="D597" s="5"/>
      <c r="F597" s="5"/>
      <c r="H597" s="5"/>
      <c r="U597" s="5"/>
    </row>
    <row r="598" ht="14.25" customHeight="1">
      <c r="D598" s="5"/>
      <c r="F598" s="5"/>
      <c r="H598" s="5"/>
      <c r="U598" s="5"/>
    </row>
    <row r="599" ht="14.25" customHeight="1">
      <c r="D599" s="5"/>
      <c r="F599" s="5"/>
      <c r="H599" s="5"/>
      <c r="U599" s="5"/>
    </row>
    <row r="600" ht="14.25" customHeight="1">
      <c r="D600" s="5"/>
      <c r="F600" s="5"/>
      <c r="H600" s="5"/>
      <c r="U600" s="5"/>
    </row>
    <row r="601" ht="14.25" customHeight="1">
      <c r="D601" s="5"/>
      <c r="F601" s="5"/>
      <c r="H601" s="5"/>
      <c r="U601" s="5"/>
    </row>
    <row r="602" ht="14.25" customHeight="1">
      <c r="D602" s="5"/>
      <c r="F602" s="5"/>
      <c r="H602" s="5"/>
      <c r="U602" s="5"/>
    </row>
    <row r="603" ht="14.25" customHeight="1">
      <c r="D603" s="5"/>
      <c r="F603" s="5"/>
      <c r="H603" s="5"/>
      <c r="U603" s="5"/>
    </row>
    <row r="604" ht="14.25" customHeight="1">
      <c r="D604" s="5"/>
      <c r="F604" s="5"/>
      <c r="H604" s="5"/>
      <c r="U604" s="5"/>
    </row>
    <row r="605" ht="14.25" customHeight="1">
      <c r="D605" s="5"/>
      <c r="F605" s="5"/>
      <c r="H605" s="5"/>
      <c r="U605" s="5"/>
    </row>
    <row r="606" ht="14.25" customHeight="1">
      <c r="D606" s="5"/>
      <c r="F606" s="5"/>
      <c r="H606" s="5"/>
      <c r="U606" s="5"/>
    </row>
    <row r="607" ht="14.25" customHeight="1">
      <c r="D607" s="5"/>
      <c r="F607" s="5"/>
      <c r="H607" s="5"/>
      <c r="U607" s="5"/>
    </row>
    <row r="608" ht="14.25" customHeight="1">
      <c r="D608" s="5"/>
      <c r="F608" s="5"/>
      <c r="H608" s="5"/>
      <c r="U608" s="5"/>
    </row>
    <row r="609" ht="14.25" customHeight="1">
      <c r="D609" s="5"/>
      <c r="F609" s="5"/>
      <c r="H609" s="5"/>
      <c r="U609" s="5"/>
    </row>
    <row r="610" ht="14.25" customHeight="1">
      <c r="D610" s="5"/>
      <c r="F610" s="5"/>
      <c r="H610" s="5"/>
      <c r="U610" s="5"/>
    </row>
    <row r="611" ht="14.25" customHeight="1">
      <c r="D611" s="5"/>
      <c r="F611" s="5"/>
      <c r="H611" s="5"/>
      <c r="U611" s="5"/>
    </row>
    <row r="612" ht="14.25" customHeight="1">
      <c r="D612" s="5"/>
      <c r="F612" s="5"/>
      <c r="H612" s="5"/>
      <c r="U612" s="5"/>
    </row>
    <row r="613" ht="14.25" customHeight="1">
      <c r="D613" s="5"/>
      <c r="F613" s="5"/>
      <c r="H613" s="5"/>
      <c r="U613" s="5"/>
    </row>
    <row r="614" ht="14.25" customHeight="1">
      <c r="D614" s="5"/>
      <c r="F614" s="5"/>
      <c r="H614" s="5"/>
      <c r="U614" s="5"/>
    </row>
    <row r="615" ht="14.25" customHeight="1">
      <c r="D615" s="5"/>
      <c r="F615" s="5"/>
      <c r="H615" s="5"/>
      <c r="U615" s="5"/>
    </row>
    <row r="616" ht="14.25" customHeight="1">
      <c r="D616" s="5"/>
      <c r="F616" s="5"/>
      <c r="H616" s="5"/>
      <c r="U616" s="5"/>
    </row>
    <row r="617" ht="14.25" customHeight="1">
      <c r="D617" s="5"/>
      <c r="F617" s="5"/>
      <c r="H617" s="5"/>
      <c r="U617" s="5"/>
    </row>
    <row r="618" ht="14.25" customHeight="1">
      <c r="D618" s="5"/>
      <c r="F618" s="5"/>
      <c r="H618" s="5"/>
      <c r="U618" s="5"/>
    </row>
    <row r="619" ht="14.25" customHeight="1">
      <c r="D619" s="5"/>
      <c r="F619" s="5"/>
      <c r="H619" s="5"/>
      <c r="U619" s="5"/>
    </row>
    <row r="620" ht="14.25" customHeight="1">
      <c r="D620" s="5"/>
      <c r="F620" s="5"/>
      <c r="H620" s="5"/>
      <c r="U620" s="5"/>
    </row>
    <row r="621" ht="14.25" customHeight="1">
      <c r="D621" s="5"/>
      <c r="F621" s="5"/>
      <c r="H621" s="5"/>
      <c r="U621" s="5"/>
    </row>
    <row r="622" ht="14.25" customHeight="1">
      <c r="D622" s="5"/>
      <c r="F622" s="5"/>
      <c r="H622" s="5"/>
      <c r="U622" s="5"/>
    </row>
    <row r="623" ht="14.25" customHeight="1">
      <c r="D623" s="5"/>
      <c r="F623" s="5"/>
      <c r="H623" s="5"/>
      <c r="U623" s="5"/>
    </row>
    <row r="624" ht="14.25" customHeight="1">
      <c r="D624" s="5"/>
      <c r="F624" s="5"/>
      <c r="H624" s="5"/>
      <c r="U624" s="5"/>
    </row>
    <row r="625" ht="14.25" customHeight="1">
      <c r="D625" s="5"/>
      <c r="F625" s="5"/>
      <c r="H625" s="5"/>
      <c r="U625" s="5"/>
    </row>
    <row r="626" ht="14.25" customHeight="1">
      <c r="D626" s="5"/>
      <c r="F626" s="5"/>
      <c r="H626" s="5"/>
      <c r="U626" s="5"/>
    </row>
    <row r="627" ht="14.25" customHeight="1">
      <c r="D627" s="5"/>
      <c r="F627" s="5"/>
      <c r="H627" s="5"/>
      <c r="U627" s="5"/>
    </row>
    <row r="628" ht="14.25" customHeight="1">
      <c r="D628" s="5"/>
      <c r="F628" s="5"/>
      <c r="H628" s="5"/>
      <c r="U628" s="5"/>
    </row>
    <row r="629" ht="14.25" customHeight="1">
      <c r="D629" s="5"/>
      <c r="F629" s="5"/>
      <c r="H629" s="5"/>
      <c r="U629" s="5"/>
    </row>
    <row r="630" ht="14.25" customHeight="1">
      <c r="D630" s="5"/>
      <c r="F630" s="5"/>
      <c r="H630" s="5"/>
      <c r="U630" s="5"/>
    </row>
    <row r="631" ht="14.25" customHeight="1">
      <c r="D631" s="5"/>
      <c r="F631" s="5"/>
      <c r="H631" s="5"/>
      <c r="U631" s="5"/>
    </row>
    <row r="632" ht="14.25" customHeight="1">
      <c r="D632" s="5"/>
      <c r="F632" s="5"/>
      <c r="H632" s="5"/>
      <c r="U632" s="5"/>
    </row>
    <row r="633" ht="14.25" customHeight="1">
      <c r="D633" s="5"/>
      <c r="F633" s="5"/>
      <c r="H633" s="5"/>
      <c r="U633" s="5"/>
    </row>
    <row r="634" ht="14.25" customHeight="1">
      <c r="D634" s="5"/>
      <c r="F634" s="5"/>
      <c r="H634" s="5"/>
      <c r="U634" s="5"/>
    </row>
    <row r="635" ht="14.25" customHeight="1">
      <c r="D635" s="5"/>
      <c r="F635" s="5"/>
      <c r="H635" s="5"/>
      <c r="U635" s="5"/>
    </row>
    <row r="636" ht="14.25" customHeight="1">
      <c r="D636" s="5"/>
      <c r="F636" s="5"/>
      <c r="H636" s="5"/>
      <c r="U636" s="5"/>
    </row>
    <row r="637" ht="14.25" customHeight="1">
      <c r="D637" s="5"/>
      <c r="F637" s="5"/>
      <c r="H637" s="5"/>
      <c r="U637" s="5"/>
    </row>
    <row r="638" ht="14.25" customHeight="1">
      <c r="D638" s="5"/>
      <c r="F638" s="5"/>
      <c r="H638" s="5"/>
      <c r="U638" s="5"/>
    </row>
    <row r="639" ht="14.25" customHeight="1">
      <c r="D639" s="5"/>
      <c r="F639" s="5"/>
      <c r="H639" s="5"/>
      <c r="U639" s="5"/>
    </row>
    <row r="640" ht="14.25" customHeight="1">
      <c r="D640" s="5"/>
      <c r="F640" s="5"/>
      <c r="H640" s="5"/>
      <c r="U640" s="5"/>
    </row>
    <row r="641" ht="14.25" customHeight="1">
      <c r="D641" s="5"/>
      <c r="F641" s="5"/>
      <c r="H641" s="5"/>
      <c r="U641" s="5"/>
    </row>
    <row r="642" ht="14.25" customHeight="1">
      <c r="D642" s="5"/>
      <c r="F642" s="5"/>
      <c r="H642" s="5"/>
      <c r="U642" s="5"/>
    </row>
    <row r="643" ht="14.25" customHeight="1">
      <c r="D643" s="5"/>
      <c r="F643" s="5"/>
      <c r="H643" s="5"/>
      <c r="U643" s="5"/>
    </row>
    <row r="644" ht="14.25" customHeight="1">
      <c r="D644" s="5"/>
      <c r="F644" s="5"/>
      <c r="H644" s="5"/>
      <c r="U644" s="5"/>
    </row>
    <row r="645" ht="14.25" customHeight="1">
      <c r="D645" s="5"/>
      <c r="F645" s="5"/>
      <c r="H645" s="5"/>
      <c r="U645" s="5"/>
    </row>
    <row r="646" ht="14.25" customHeight="1">
      <c r="D646" s="5"/>
      <c r="F646" s="5"/>
      <c r="H646" s="5"/>
      <c r="U646" s="5"/>
    </row>
    <row r="647" ht="14.25" customHeight="1">
      <c r="D647" s="5"/>
      <c r="F647" s="5"/>
      <c r="H647" s="5"/>
      <c r="U647" s="5"/>
    </row>
    <row r="648" ht="14.25" customHeight="1">
      <c r="D648" s="5"/>
      <c r="F648" s="5"/>
      <c r="H648" s="5"/>
      <c r="U648" s="5"/>
    </row>
    <row r="649" ht="14.25" customHeight="1">
      <c r="D649" s="5"/>
      <c r="F649" s="5"/>
      <c r="H649" s="5"/>
      <c r="U649" s="5"/>
    </row>
    <row r="650" ht="14.25" customHeight="1">
      <c r="D650" s="5"/>
      <c r="F650" s="5"/>
      <c r="H650" s="5"/>
      <c r="U650" s="5"/>
    </row>
    <row r="651" ht="14.25" customHeight="1">
      <c r="D651" s="5"/>
      <c r="F651" s="5"/>
      <c r="H651" s="5"/>
      <c r="U651" s="5"/>
    </row>
    <row r="652" ht="14.25" customHeight="1">
      <c r="D652" s="5"/>
      <c r="F652" s="5"/>
      <c r="H652" s="5"/>
      <c r="U652" s="5"/>
    </row>
    <row r="653" ht="14.25" customHeight="1">
      <c r="D653" s="5"/>
      <c r="F653" s="5"/>
      <c r="H653" s="5"/>
      <c r="U653" s="5"/>
    </row>
    <row r="654" ht="14.25" customHeight="1">
      <c r="D654" s="5"/>
      <c r="F654" s="5"/>
      <c r="H654" s="5"/>
      <c r="U654" s="5"/>
    </row>
    <row r="655" ht="14.25" customHeight="1">
      <c r="D655" s="5"/>
      <c r="F655" s="5"/>
      <c r="H655" s="5"/>
      <c r="U655" s="5"/>
    </row>
    <row r="656" ht="14.25" customHeight="1">
      <c r="D656" s="5"/>
      <c r="F656" s="5"/>
      <c r="H656" s="5"/>
      <c r="U656" s="5"/>
    </row>
    <row r="657" ht="14.25" customHeight="1">
      <c r="D657" s="5"/>
      <c r="F657" s="5"/>
      <c r="H657" s="5"/>
      <c r="U657" s="5"/>
    </row>
    <row r="658" ht="14.25" customHeight="1">
      <c r="D658" s="5"/>
      <c r="F658" s="5"/>
      <c r="H658" s="5"/>
      <c r="U658" s="5"/>
    </row>
    <row r="659" ht="14.25" customHeight="1">
      <c r="D659" s="5"/>
      <c r="F659" s="5"/>
      <c r="H659" s="5"/>
      <c r="U659" s="5"/>
    </row>
    <row r="660" ht="14.25" customHeight="1">
      <c r="D660" s="5"/>
      <c r="F660" s="5"/>
      <c r="H660" s="5"/>
      <c r="U660" s="5"/>
    </row>
    <row r="661" ht="14.25" customHeight="1">
      <c r="D661" s="5"/>
      <c r="F661" s="5"/>
      <c r="H661" s="5"/>
      <c r="U661" s="5"/>
    </row>
    <row r="662" ht="14.25" customHeight="1">
      <c r="D662" s="5"/>
      <c r="F662" s="5"/>
      <c r="H662" s="5"/>
      <c r="U662" s="5"/>
    </row>
    <row r="663" ht="14.25" customHeight="1">
      <c r="D663" s="5"/>
      <c r="F663" s="5"/>
      <c r="H663" s="5"/>
      <c r="U663" s="5"/>
    </row>
    <row r="664" ht="14.25" customHeight="1">
      <c r="D664" s="5"/>
      <c r="F664" s="5"/>
      <c r="H664" s="5"/>
      <c r="U664" s="5"/>
    </row>
    <row r="665" ht="14.25" customHeight="1">
      <c r="D665" s="5"/>
      <c r="F665" s="5"/>
      <c r="H665" s="5"/>
      <c r="U665" s="5"/>
    </row>
    <row r="666" ht="14.25" customHeight="1">
      <c r="D666" s="5"/>
      <c r="F666" s="5"/>
      <c r="H666" s="5"/>
      <c r="U666" s="5"/>
    </row>
    <row r="667" ht="14.25" customHeight="1">
      <c r="D667" s="5"/>
      <c r="F667" s="5"/>
      <c r="H667" s="5"/>
      <c r="U667" s="5"/>
    </row>
    <row r="668" ht="14.25" customHeight="1">
      <c r="D668" s="5"/>
      <c r="F668" s="5"/>
      <c r="H668" s="5"/>
      <c r="U668" s="5"/>
    </row>
    <row r="669" ht="14.25" customHeight="1">
      <c r="D669" s="5"/>
      <c r="F669" s="5"/>
      <c r="H669" s="5"/>
      <c r="U669" s="5"/>
    </row>
    <row r="670" ht="14.25" customHeight="1">
      <c r="D670" s="5"/>
      <c r="F670" s="5"/>
      <c r="H670" s="5"/>
      <c r="U670" s="5"/>
    </row>
    <row r="671" ht="14.25" customHeight="1">
      <c r="D671" s="5"/>
      <c r="F671" s="5"/>
      <c r="H671" s="5"/>
      <c r="U671" s="5"/>
    </row>
    <row r="672" ht="14.25" customHeight="1">
      <c r="D672" s="5"/>
      <c r="F672" s="5"/>
      <c r="H672" s="5"/>
      <c r="U672" s="5"/>
    </row>
    <row r="673" ht="14.25" customHeight="1">
      <c r="D673" s="5"/>
      <c r="F673" s="5"/>
      <c r="H673" s="5"/>
      <c r="U673" s="5"/>
    </row>
    <row r="674" ht="14.25" customHeight="1">
      <c r="D674" s="5"/>
      <c r="F674" s="5"/>
      <c r="H674" s="5"/>
      <c r="U674" s="5"/>
    </row>
    <row r="675" ht="14.25" customHeight="1">
      <c r="D675" s="5"/>
      <c r="F675" s="5"/>
      <c r="H675" s="5"/>
      <c r="U675" s="5"/>
    </row>
    <row r="676" ht="14.25" customHeight="1">
      <c r="D676" s="5"/>
      <c r="F676" s="5"/>
      <c r="H676" s="5"/>
      <c r="U676" s="5"/>
    </row>
    <row r="677" ht="14.25" customHeight="1">
      <c r="D677" s="5"/>
      <c r="F677" s="5"/>
      <c r="H677" s="5"/>
      <c r="U677" s="5"/>
    </row>
    <row r="678" ht="14.25" customHeight="1">
      <c r="D678" s="5"/>
      <c r="F678" s="5"/>
      <c r="H678" s="5"/>
      <c r="U678" s="5"/>
    </row>
    <row r="679" ht="14.25" customHeight="1">
      <c r="D679" s="5"/>
      <c r="F679" s="5"/>
      <c r="H679" s="5"/>
      <c r="U679" s="5"/>
    </row>
    <row r="680" ht="14.25" customHeight="1">
      <c r="D680" s="5"/>
      <c r="F680" s="5"/>
      <c r="H680" s="5"/>
      <c r="U680" s="5"/>
    </row>
    <row r="681" ht="14.25" customHeight="1">
      <c r="D681" s="5"/>
      <c r="F681" s="5"/>
      <c r="H681" s="5"/>
      <c r="U681" s="5"/>
    </row>
    <row r="682" ht="14.25" customHeight="1">
      <c r="D682" s="5"/>
      <c r="F682" s="5"/>
      <c r="H682" s="5"/>
      <c r="U682" s="5"/>
    </row>
    <row r="683" ht="14.25" customHeight="1">
      <c r="D683" s="5"/>
      <c r="F683" s="5"/>
      <c r="H683" s="5"/>
      <c r="U683" s="5"/>
    </row>
    <row r="684" ht="14.25" customHeight="1">
      <c r="D684" s="5"/>
      <c r="F684" s="5"/>
      <c r="H684" s="5"/>
      <c r="U684" s="5"/>
    </row>
    <row r="685" ht="14.25" customHeight="1">
      <c r="D685" s="5"/>
      <c r="F685" s="5"/>
      <c r="H685" s="5"/>
      <c r="U685" s="5"/>
    </row>
    <row r="686" ht="14.25" customHeight="1">
      <c r="D686" s="5"/>
      <c r="F686" s="5"/>
      <c r="H686" s="5"/>
      <c r="U686" s="5"/>
    </row>
    <row r="687" ht="14.25" customHeight="1">
      <c r="D687" s="5"/>
      <c r="F687" s="5"/>
      <c r="H687" s="5"/>
      <c r="U687" s="5"/>
    </row>
    <row r="688" ht="14.25" customHeight="1">
      <c r="D688" s="5"/>
      <c r="F688" s="5"/>
      <c r="H688" s="5"/>
      <c r="U688" s="5"/>
    </row>
    <row r="689" ht="14.25" customHeight="1">
      <c r="D689" s="5"/>
      <c r="F689" s="5"/>
      <c r="H689" s="5"/>
      <c r="U689" s="5"/>
    </row>
    <row r="690" ht="14.25" customHeight="1">
      <c r="D690" s="5"/>
      <c r="F690" s="5"/>
      <c r="H690" s="5"/>
      <c r="U690" s="5"/>
    </row>
    <row r="691" ht="14.25" customHeight="1">
      <c r="D691" s="5"/>
      <c r="F691" s="5"/>
      <c r="H691" s="5"/>
      <c r="U691" s="5"/>
    </row>
    <row r="692" ht="14.25" customHeight="1">
      <c r="D692" s="5"/>
      <c r="F692" s="5"/>
      <c r="H692" s="5"/>
      <c r="U692" s="5"/>
    </row>
    <row r="693" ht="14.25" customHeight="1">
      <c r="D693" s="5"/>
      <c r="F693" s="5"/>
      <c r="H693" s="5"/>
      <c r="U693" s="5"/>
    </row>
    <row r="694" ht="14.25" customHeight="1">
      <c r="D694" s="5"/>
      <c r="F694" s="5"/>
      <c r="H694" s="5"/>
      <c r="U694" s="5"/>
    </row>
    <row r="695" ht="14.25" customHeight="1">
      <c r="D695" s="5"/>
      <c r="F695" s="5"/>
      <c r="H695" s="5"/>
      <c r="U695" s="5"/>
    </row>
    <row r="696" ht="14.25" customHeight="1">
      <c r="D696" s="5"/>
      <c r="F696" s="5"/>
      <c r="H696" s="5"/>
      <c r="U696" s="5"/>
    </row>
    <row r="697" ht="14.25" customHeight="1">
      <c r="D697" s="5"/>
      <c r="F697" s="5"/>
      <c r="H697" s="5"/>
      <c r="U697" s="5"/>
    </row>
    <row r="698" ht="14.25" customHeight="1">
      <c r="D698" s="5"/>
      <c r="F698" s="5"/>
      <c r="H698" s="5"/>
      <c r="U698" s="5"/>
    </row>
    <row r="699" ht="14.25" customHeight="1">
      <c r="D699" s="5"/>
      <c r="F699" s="5"/>
      <c r="H699" s="5"/>
      <c r="U699" s="5"/>
    </row>
    <row r="700" ht="14.25" customHeight="1">
      <c r="D700" s="5"/>
      <c r="F700" s="5"/>
      <c r="H700" s="5"/>
      <c r="U700" s="5"/>
    </row>
    <row r="701" ht="14.25" customHeight="1">
      <c r="D701" s="5"/>
      <c r="F701" s="5"/>
      <c r="H701" s="5"/>
      <c r="U701" s="5"/>
    </row>
    <row r="702" ht="14.25" customHeight="1">
      <c r="D702" s="5"/>
      <c r="F702" s="5"/>
      <c r="H702" s="5"/>
      <c r="U702" s="5"/>
    </row>
    <row r="703" ht="14.25" customHeight="1">
      <c r="D703" s="5"/>
      <c r="F703" s="5"/>
      <c r="H703" s="5"/>
      <c r="U703" s="5"/>
    </row>
    <row r="704" ht="14.25" customHeight="1">
      <c r="D704" s="5"/>
      <c r="F704" s="5"/>
      <c r="H704" s="5"/>
      <c r="U704" s="5"/>
    </row>
    <row r="705" ht="14.25" customHeight="1">
      <c r="D705" s="5"/>
      <c r="F705" s="5"/>
      <c r="H705" s="5"/>
      <c r="U705" s="5"/>
    </row>
    <row r="706" ht="14.25" customHeight="1">
      <c r="D706" s="5"/>
      <c r="F706" s="5"/>
      <c r="H706" s="5"/>
      <c r="U706" s="5"/>
    </row>
    <row r="707" ht="14.25" customHeight="1">
      <c r="D707" s="5"/>
      <c r="F707" s="5"/>
      <c r="H707" s="5"/>
      <c r="U707" s="5"/>
    </row>
    <row r="708" ht="14.25" customHeight="1">
      <c r="D708" s="5"/>
      <c r="F708" s="5"/>
      <c r="H708" s="5"/>
      <c r="U708" s="5"/>
    </row>
    <row r="709" ht="14.25" customHeight="1">
      <c r="D709" s="5"/>
      <c r="F709" s="5"/>
      <c r="H709" s="5"/>
      <c r="U709" s="5"/>
    </row>
    <row r="710" ht="14.25" customHeight="1">
      <c r="D710" s="5"/>
      <c r="F710" s="5"/>
      <c r="H710" s="5"/>
      <c r="U710" s="5"/>
    </row>
    <row r="711" ht="14.25" customHeight="1">
      <c r="D711" s="5"/>
      <c r="F711" s="5"/>
      <c r="H711" s="5"/>
      <c r="U711" s="5"/>
    </row>
    <row r="712" ht="14.25" customHeight="1">
      <c r="D712" s="5"/>
      <c r="F712" s="5"/>
      <c r="H712" s="5"/>
      <c r="U712" s="5"/>
    </row>
    <row r="713" ht="14.25" customHeight="1">
      <c r="D713" s="5"/>
      <c r="F713" s="5"/>
      <c r="H713" s="5"/>
      <c r="U713" s="5"/>
    </row>
    <row r="714" ht="14.25" customHeight="1">
      <c r="D714" s="5"/>
      <c r="F714" s="5"/>
      <c r="H714" s="5"/>
      <c r="U714" s="5"/>
    </row>
    <row r="715" ht="14.25" customHeight="1">
      <c r="D715" s="5"/>
      <c r="F715" s="5"/>
      <c r="H715" s="5"/>
      <c r="U715" s="5"/>
    </row>
    <row r="716" ht="14.25" customHeight="1">
      <c r="D716" s="5"/>
      <c r="F716" s="5"/>
      <c r="H716" s="5"/>
      <c r="U716" s="5"/>
    </row>
    <row r="717" ht="14.25" customHeight="1">
      <c r="D717" s="5"/>
      <c r="F717" s="5"/>
      <c r="H717" s="5"/>
      <c r="U717" s="5"/>
    </row>
    <row r="718" ht="14.25" customHeight="1">
      <c r="D718" s="5"/>
      <c r="F718" s="5"/>
      <c r="H718" s="5"/>
      <c r="U718" s="5"/>
    </row>
    <row r="719" ht="14.25" customHeight="1">
      <c r="D719" s="5"/>
      <c r="F719" s="5"/>
      <c r="H719" s="5"/>
      <c r="U719" s="5"/>
    </row>
    <row r="720" ht="14.25" customHeight="1">
      <c r="D720" s="5"/>
      <c r="F720" s="5"/>
      <c r="H720" s="5"/>
      <c r="U720" s="5"/>
    </row>
    <row r="721" ht="14.25" customHeight="1">
      <c r="D721" s="5"/>
      <c r="F721" s="5"/>
      <c r="H721" s="5"/>
      <c r="U721" s="5"/>
    </row>
    <row r="722" ht="14.25" customHeight="1">
      <c r="D722" s="5"/>
      <c r="F722" s="5"/>
      <c r="H722" s="5"/>
      <c r="U722" s="5"/>
    </row>
    <row r="723" ht="14.25" customHeight="1">
      <c r="D723" s="5"/>
      <c r="F723" s="5"/>
      <c r="H723" s="5"/>
      <c r="U723" s="5"/>
    </row>
    <row r="724" ht="14.25" customHeight="1">
      <c r="D724" s="5"/>
      <c r="F724" s="5"/>
      <c r="H724" s="5"/>
      <c r="U724" s="5"/>
    </row>
    <row r="725" ht="14.25" customHeight="1">
      <c r="D725" s="5"/>
      <c r="F725" s="5"/>
      <c r="H725" s="5"/>
      <c r="U725" s="5"/>
    </row>
    <row r="726" ht="14.25" customHeight="1">
      <c r="D726" s="5"/>
      <c r="F726" s="5"/>
      <c r="H726" s="5"/>
      <c r="U726" s="5"/>
    </row>
    <row r="727" ht="14.25" customHeight="1">
      <c r="D727" s="5"/>
      <c r="F727" s="5"/>
      <c r="H727" s="5"/>
      <c r="U727" s="5"/>
    </row>
    <row r="728" ht="14.25" customHeight="1">
      <c r="D728" s="5"/>
      <c r="F728" s="5"/>
      <c r="H728" s="5"/>
      <c r="U728" s="5"/>
    </row>
    <row r="729" ht="14.25" customHeight="1">
      <c r="D729" s="5"/>
      <c r="F729" s="5"/>
      <c r="H729" s="5"/>
      <c r="U729" s="5"/>
    </row>
    <row r="730" ht="14.25" customHeight="1">
      <c r="D730" s="5"/>
      <c r="F730" s="5"/>
      <c r="H730" s="5"/>
      <c r="U730" s="5"/>
    </row>
    <row r="731" ht="14.25" customHeight="1">
      <c r="D731" s="5"/>
      <c r="F731" s="5"/>
      <c r="H731" s="5"/>
      <c r="U731" s="5"/>
    </row>
    <row r="732" ht="14.25" customHeight="1">
      <c r="D732" s="5"/>
      <c r="F732" s="5"/>
      <c r="H732" s="5"/>
      <c r="U732" s="5"/>
    </row>
    <row r="733" ht="14.25" customHeight="1">
      <c r="D733" s="5"/>
      <c r="F733" s="5"/>
      <c r="H733" s="5"/>
      <c r="U733" s="5"/>
    </row>
    <row r="734" ht="14.25" customHeight="1">
      <c r="D734" s="5"/>
      <c r="F734" s="5"/>
      <c r="H734" s="5"/>
      <c r="U734" s="5"/>
    </row>
    <row r="735" ht="14.25" customHeight="1">
      <c r="D735" s="5"/>
      <c r="F735" s="5"/>
      <c r="H735" s="5"/>
      <c r="U735" s="5"/>
    </row>
    <row r="736" ht="14.25" customHeight="1">
      <c r="D736" s="5"/>
      <c r="F736" s="5"/>
      <c r="H736" s="5"/>
      <c r="U736" s="5"/>
    </row>
    <row r="737" ht="14.25" customHeight="1">
      <c r="D737" s="5"/>
      <c r="F737" s="5"/>
      <c r="H737" s="5"/>
      <c r="U737" s="5"/>
    </row>
    <row r="738" ht="14.25" customHeight="1">
      <c r="D738" s="5"/>
      <c r="F738" s="5"/>
      <c r="H738" s="5"/>
      <c r="U738" s="5"/>
    </row>
    <row r="739" ht="14.25" customHeight="1">
      <c r="D739" s="5"/>
      <c r="F739" s="5"/>
      <c r="H739" s="5"/>
      <c r="U739" s="5"/>
    </row>
    <row r="740" ht="14.25" customHeight="1">
      <c r="D740" s="5"/>
      <c r="F740" s="5"/>
      <c r="H740" s="5"/>
      <c r="U740" s="5"/>
    </row>
    <row r="741" ht="14.25" customHeight="1">
      <c r="D741" s="5"/>
      <c r="F741" s="5"/>
      <c r="H741" s="5"/>
      <c r="U741" s="5"/>
    </row>
    <row r="742" ht="14.25" customHeight="1">
      <c r="D742" s="5"/>
      <c r="F742" s="5"/>
      <c r="H742" s="5"/>
      <c r="U742" s="5"/>
    </row>
    <row r="743" ht="14.25" customHeight="1">
      <c r="D743" s="5"/>
      <c r="F743" s="5"/>
      <c r="H743" s="5"/>
      <c r="U743" s="5"/>
    </row>
    <row r="744" ht="14.25" customHeight="1">
      <c r="D744" s="5"/>
      <c r="F744" s="5"/>
      <c r="H744" s="5"/>
      <c r="U744" s="5"/>
    </row>
    <row r="745" ht="14.25" customHeight="1">
      <c r="D745" s="5"/>
      <c r="F745" s="5"/>
      <c r="H745" s="5"/>
      <c r="U745" s="5"/>
    </row>
    <row r="746" ht="14.25" customHeight="1">
      <c r="D746" s="5"/>
      <c r="F746" s="5"/>
      <c r="H746" s="5"/>
      <c r="U746" s="5"/>
    </row>
    <row r="747" ht="14.25" customHeight="1">
      <c r="D747" s="5"/>
      <c r="F747" s="5"/>
      <c r="H747" s="5"/>
      <c r="U747" s="5"/>
    </row>
    <row r="748" ht="14.25" customHeight="1">
      <c r="D748" s="5"/>
      <c r="F748" s="5"/>
      <c r="H748" s="5"/>
      <c r="U748" s="5"/>
    </row>
    <row r="749" ht="14.25" customHeight="1">
      <c r="D749" s="5"/>
      <c r="F749" s="5"/>
      <c r="H749" s="5"/>
      <c r="U749" s="5"/>
    </row>
    <row r="750" ht="14.25" customHeight="1">
      <c r="D750" s="5"/>
      <c r="F750" s="5"/>
      <c r="H750" s="5"/>
      <c r="U750" s="5"/>
    </row>
    <row r="751" ht="14.25" customHeight="1">
      <c r="D751" s="5"/>
      <c r="F751" s="5"/>
      <c r="H751" s="5"/>
      <c r="U751" s="5"/>
    </row>
    <row r="752" ht="14.25" customHeight="1">
      <c r="D752" s="5"/>
      <c r="F752" s="5"/>
      <c r="H752" s="5"/>
      <c r="U752" s="5"/>
    </row>
    <row r="753" ht="14.25" customHeight="1">
      <c r="D753" s="5"/>
      <c r="F753" s="5"/>
      <c r="H753" s="5"/>
      <c r="U753" s="5"/>
    </row>
    <row r="754" ht="14.25" customHeight="1">
      <c r="D754" s="5"/>
      <c r="F754" s="5"/>
      <c r="H754" s="5"/>
      <c r="U754" s="5"/>
    </row>
    <row r="755" ht="14.25" customHeight="1">
      <c r="D755" s="5"/>
      <c r="F755" s="5"/>
      <c r="H755" s="5"/>
      <c r="U755" s="5"/>
    </row>
    <row r="756" ht="14.25" customHeight="1">
      <c r="D756" s="5"/>
      <c r="F756" s="5"/>
      <c r="H756" s="5"/>
      <c r="U756" s="5"/>
    </row>
    <row r="757" ht="14.25" customHeight="1">
      <c r="D757" s="5"/>
      <c r="F757" s="5"/>
      <c r="H757" s="5"/>
      <c r="U757" s="5"/>
    </row>
    <row r="758" ht="14.25" customHeight="1">
      <c r="D758" s="5"/>
      <c r="F758" s="5"/>
      <c r="H758" s="5"/>
      <c r="U758" s="5"/>
    </row>
    <row r="759" ht="14.25" customHeight="1">
      <c r="D759" s="5"/>
      <c r="F759" s="5"/>
      <c r="H759" s="5"/>
      <c r="U759" s="5"/>
    </row>
    <row r="760" ht="14.25" customHeight="1">
      <c r="D760" s="5"/>
      <c r="F760" s="5"/>
      <c r="H760" s="5"/>
      <c r="U760" s="5"/>
    </row>
    <row r="761" ht="14.25" customHeight="1">
      <c r="D761" s="5"/>
      <c r="F761" s="5"/>
      <c r="H761" s="5"/>
      <c r="U761" s="5"/>
    </row>
    <row r="762" ht="14.25" customHeight="1">
      <c r="D762" s="5"/>
      <c r="F762" s="5"/>
      <c r="H762" s="5"/>
      <c r="U762" s="5"/>
    </row>
    <row r="763" ht="14.25" customHeight="1">
      <c r="D763" s="5"/>
      <c r="F763" s="5"/>
      <c r="H763" s="5"/>
      <c r="U763" s="5"/>
    </row>
    <row r="764" ht="14.25" customHeight="1">
      <c r="D764" s="5"/>
      <c r="F764" s="5"/>
      <c r="H764" s="5"/>
      <c r="U764" s="5"/>
    </row>
    <row r="765" ht="14.25" customHeight="1">
      <c r="D765" s="5"/>
      <c r="F765" s="5"/>
      <c r="H765" s="5"/>
      <c r="U765" s="5"/>
    </row>
    <row r="766" ht="14.25" customHeight="1">
      <c r="D766" s="5"/>
      <c r="F766" s="5"/>
      <c r="H766" s="5"/>
      <c r="U766" s="5"/>
    </row>
    <row r="767" ht="14.25" customHeight="1">
      <c r="D767" s="5"/>
      <c r="F767" s="5"/>
      <c r="H767" s="5"/>
      <c r="U767" s="5"/>
    </row>
    <row r="768" ht="14.25" customHeight="1">
      <c r="D768" s="5"/>
      <c r="F768" s="5"/>
      <c r="H768" s="5"/>
      <c r="U768" s="5"/>
    </row>
    <row r="769" ht="14.25" customHeight="1">
      <c r="D769" s="5"/>
      <c r="F769" s="5"/>
      <c r="H769" s="5"/>
      <c r="U769" s="5"/>
    </row>
    <row r="770" ht="14.25" customHeight="1">
      <c r="D770" s="5"/>
      <c r="F770" s="5"/>
      <c r="H770" s="5"/>
      <c r="U770" s="5"/>
    </row>
    <row r="771" ht="14.25" customHeight="1">
      <c r="D771" s="5"/>
      <c r="F771" s="5"/>
      <c r="H771" s="5"/>
      <c r="U771" s="5"/>
    </row>
    <row r="772" ht="14.25" customHeight="1">
      <c r="D772" s="5"/>
      <c r="F772" s="5"/>
      <c r="H772" s="5"/>
      <c r="U772" s="5"/>
    </row>
    <row r="773" ht="14.25" customHeight="1">
      <c r="D773" s="5"/>
      <c r="F773" s="5"/>
      <c r="H773" s="5"/>
      <c r="U773" s="5"/>
    </row>
    <row r="774" ht="14.25" customHeight="1">
      <c r="D774" s="5"/>
      <c r="F774" s="5"/>
      <c r="H774" s="5"/>
      <c r="U774" s="5"/>
    </row>
    <row r="775" ht="14.25" customHeight="1">
      <c r="D775" s="5"/>
      <c r="F775" s="5"/>
      <c r="H775" s="5"/>
      <c r="U775" s="5"/>
    </row>
    <row r="776" ht="14.25" customHeight="1">
      <c r="D776" s="5"/>
      <c r="F776" s="5"/>
      <c r="H776" s="5"/>
      <c r="U776" s="5"/>
    </row>
    <row r="777" ht="14.25" customHeight="1">
      <c r="D777" s="5"/>
      <c r="F777" s="5"/>
      <c r="H777" s="5"/>
      <c r="U777" s="5"/>
    </row>
    <row r="778" ht="14.25" customHeight="1">
      <c r="D778" s="5"/>
      <c r="F778" s="5"/>
      <c r="H778" s="5"/>
      <c r="U778" s="5"/>
    </row>
    <row r="779" ht="14.25" customHeight="1">
      <c r="D779" s="5"/>
      <c r="F779" s="5"/>
      <c r="H779" s="5"/>
      <c r="U779" s="5"/>
    </row>
    <row r="780" ht="14.25" customHeight="1">
      <c r="D780" s="5"/>
      <c r="F780" s="5"/>
      <c r="H780" s="5"/>
      <c r="U780" s="5"/>
    </row>
    <row r="781" ht="14.25" customHeight="1">
      <c r="D781" s="5"/>
      <c r="F781" s="5"/>
      <c r="H781" s="5"/>
      <c r="U781" s="5"/>
    </row>
    <row r="782" ht="14.25" customHeight="1">
      <c r="D782" s="5"/>
      <c r="F782" s="5"/>
      <c r="H782" s="5"/>
      <c r="U782" s="5"/>
    </row>
    <row r="783" ht="14.25" customHeight="1">
      <c r="D783" s="5"/>
      <c r="F783" s="5"/>
      <c r="H783" s="5"/>
      <c r="U783" s="5"/>
    </row>
    <row r="784" ht="14.25" customHeight="1">
      <c r="D784" s="5"/>
      <c r="F784" s="5"/>
      <c r="H784" s="5"/>
      <c r="U784" s="5"/>
    </row>
    <row r="785" ht="14.25" customHeight="1">
      <c r="D785" s="5"/>
      <c r="F785" s="5"/>
      <c r="H785" s="5"/>
      <c r="U785" s="5"/>
    </row>
    <row r="786" ht="14.25" customHeight="1">
      <c r="D786" s="5"/>
      <c r="F786" s="5"/>
      <c r="H786" s="5"/>
      <c r="U786" s="5"/>
    </row>
    <row r="787" ht="14.25" customHeight="1">
      <c r="D787" s="5"/>
      <c r="F787" s="5"/>
      <c r="H787" s="5"/>
      <c r="U787" s="5"/>
    </row>
    <row r="788" ht="14.25" customHeight="1">
      <c r="D788" s="5"/>
      <c r="F788" s="5"/>
      <c r="H788" s="5"/>
      <c r="U788" s="5"/>
    </row>
    <row r="789" ht="14.25" customHeight="1">
      <c r="D789" s="5"/>
      <c r="F789" s="5"/>
      <c r="H789" s="5"/>
      <c r="U789" s="5"/>
    </row>
    <row r="790" ht="14.25" customHeight="1">
      <c r="D790" s="5"/>
      <c r="F790" s="5"/>
      <c r="H790" s="5"/>
      <c r="U790" s="5"/>
    </row>
    <row r="791" ht="14.25" customHeight="1">
      <c r="D791" s="5"/>
      <c r="F791" s="5"/>
      <c r="H791" s="5"/>
      <c r="U791" s="5"/>
    </row>
    <row r="792" ht="14.25" customHeight="1">
      <c r="D792" s="5"/>
      <c r="F792" s="5"/>
      <c r="H792" s="5"/>
      <c r="U792" s="5"/>
    </row>
    <row r="793" ht="14.25" customHeight="1">
      <c r="D793" s="5"/>
      <c r="F793" s="5"/>
      <c r="H793" s="5"/>
      <c r="U793" s="5"/>
    </row>
    <row r="794" ht="14.25" customHeight="1">
      <c r="D794" s="5"/>
      <c r="F794" s="5"/>
      <c r="H794" s="5"/>
      <c r="U794" s="5"/>
    </row>
    <row r="795" ht="14.25" customHeight="1">
      <c r="D795" s="5"/>
      <c r="F795" s="5"/>
      <c r="H795" s="5"/>
      <c r="U795" s="5"/>
    </row>
    <row r="796" ht="14.25" customHeight="1">
      <c r="D796" s="5"/>
      <c r="F796" s="5"/>
      <c r="H796" s="5"/>
      <c r="U796" s="5"/>
    </row>
    <row r="797" ht="14.25" customHeight="1">
      <c r="D797" s="5"/>
      <c r="F797" s="5"/>
      <c r="H797" s="5"/>
      <c r="U797" s="5"/>
    </row>
    <row r="798" ht="14.25" customHeight="1">
      <c r="D798" s="5"/>
      <c r="F798" s="5"/>
      <c r="H798" s="5"/>
      <c r="U798" s="5"/>
    </row>
    <row r="799" ht="14.25" customHeight="1">
      <c r="D799" s="5"/>
      <c r="F799" s="5"/>
      <c r="H799" s="5"/>
      <c r="U799" s="5"/>
    </row>
    <row r="800" ht="14.25" customHeight="1">
      <c r="D800" s="5"/>
      <c r="F800" s="5"/>
      <c r="H800" s="5"/>
      <c r="U800" s="5"/>
    </row>
    <row r="801" ht="14.25" customHeight="1">
      <c r="D801" s="5"/>
      <c r="F801" s="5"/>
      <c r="H801" s="5"/>
      <c r="U801" s="5"/>
    </row>
    <row r="802" ht="14.25" customHeight="1">
      <c r="D802" s="5"/>
      <c r="F802" s="5"/>
      <c r="H802" s="5"/>
      <c r="U802" s="5"/>
    </row>
    <row r="803" ht="14.25" customHeight="1">
      <c r="D803" s="5"/>
      <c r="F803" s="5"/>
      <c r="H803" s="5"/>
      <c r="U803" s="5"/>
    </row>
    <row r="804" ht="14.25" customHeight="1">
      <c r="D804" s="5"/>
      <c r="F804" s="5"/>
      <c r="H804" s="5"/>
      <c r="U804" s="5"/>
    </row>
    <row r="805" ht="14.25" customHeight="1">
      <c r="D805" s="5"/>
      <c r="F805" s="5"/>
      <c r="H805" s="5"/>
      <c r="U805" s="5"/>
    </row>
    <row r="806" ht="14.25" customHeight="1">
      <c r="D806" s="5"/>
      <c r="F806" s="5"/>
      <c r="H806" s="5"/>
      <c r="U806" s="5"/>
    </row>
    <row r="807" ht="14.25" customHeight="1">
      <c r="D807" s="5"/>
      <c r="F807" s="5"/>
      <c r="H807" s="5"/>
      <c r="U807" s="5"/>
    </row>
    <row r="808" ht="14.25" customHeight="1">
      <c r="D808" s="5"/>
      <c r="F808" s="5"/>
      <c r="H808" s="5"/>
      <c r="U808" s="5"/>
    </row>
    <row r="809" ht="14.25" customHeight="1">
      <c r="D809" s="5"/>
      <c r="F809" s="5"/>
      <c r="H809" s="5"/>
      <c r="U809" s="5"/>
    </row>
    <row r="810" ht="14.25" customHeight="1">
      <c r="D810" s="5"/>
      <c r="F810" s="5"/>
      <c r="H810" s="5"/>
      <c r="U810" s="5"/>
    </row>
    <row r="811" ht="14.25" customHeight="1">
      <c r="D811" s="5"/>
      <c r="F811" s="5"/>
      <c r="H811" s="5"/>
      <c r="U811" s="5"/>
    </row>
    <row r="812" ht="14.25" customHeight="1">
      <c r="D812" s="5"/>
      <c r="F812" s="5"/>
      <c r="H812" s="5"/>
      <c r="U812" s="5"/>
    </row>
    <row r="813" ht="14.25" customHeight="1">
      <c r="D813" s="5"/>
      <c r="F813" s="5"/>
      <c r="H813" s="5"/>
      <c r="U813" s="5"/>
    </row>
    <row r="814" ht="14.25" customHeight="1">
      <c r="D814" s="5"/>
      <c r="F814" s="5"/>
      <c r="H814" s="5"/>
      <c r="U814" s="5"/>
    </row>
    <row r="815" ht="14.25" customHeight="1">
      <c r="D815" s="5"/>
      <c r="F815" s="5"/>
      <c r="H815" s="5"/>
      <c r="U815" s="5"/>
    </row>
    <row r="816" ht="14.25" customHeight="1">
      <c r="D816" s="5"/>
      <c r="F816" s="5"/>
      <c r="H816" s="5"/>
      <c r="U816" s="5"/>
    </row>
    <row r="817" ht="14.25" customHeight="1">
      <c r="D817" s="5"/>
      <c r="F817" s="5"/>
      <c r="H817" s="5"/>
      <c r="U817" s="5"/>
    </row>
    <row r="818" ht="14.25" customHeight="1">
      <c r="D818" s="5"/>
      <c r="F818" s="5"/>
      <c r="H818" s="5"/>
      <c r="U818" s="5"/>
    </row>
    <row r="819" ht="14.25" customHeight="1">
      <c r="D819" s="5"/>
      <c r="F819" s="5"/>
      <c r="H819" s="5"/>
      <c r="U819" s="5"/>
    </row>
    <row r="820" ht="14.25" customHeight="1">
      <c r="D820" s="5"/>
      <c r="F820" s="5"/>
      <c r="H820" s="5"/>
      <c r="U820" s="5"/>
    </row>
    <row r="821" ht="14.25" customHeight="1">
      <c r="D821" s="5"/>
      <c r="F821" s="5"/>
      <c r="H821" s="5"/>
      <c r="U821" s="5"/>
    </row>
    <row r="822" ht="14.25" customHeight="1">
      <c r="D822" s="5"/>
      <c r="F822" s="5"/>
      <c r="H822" s="5"/>
      <c r="U822" s="5"/>
    </row>
    <row r="823" ht="14.25" customHeight="1">
      <c r="D823" s="5"/>
      <c r="F823" s="5"/>
      <c r="H823" s="5"/>
      <c r="U823" s="5"/>
    </row>
    <row r="824" ht="14.25" customHeight="1">
      <c r="D824" s="5"/>
      <c r="F824" s="5"/>
      <c r="H824" s="5"/>
      <c r="U824" s="5"/>
    </row>
    <row r="825" ht="14.25" customHeight="1">
      <c r="D825" s="5"/>
      <c r="F825" s="5"/>
      <c r="H825" s="5"/>
      <c r="U825" s="5"/>
    </row>
    <row r="826" ht="14.25" customHeight="1">
      <c r="D826" s="5"/>
      <c r="F826" s="5"/>
      <c r="H826" s="5"/>
      <c r="U826" s="5"/>
    </row>
    <row r="827" ht="14.25" customHeight="1">
      <c r="D827" s="5"/>
      <c r="F827" s="5"/>
      <c r="H827" s="5"/>
      <c r="U827" s="5"/>
    </row>
    <row r="828" ht="14.25" customHeight="1">
      <c r="D828" s="5"/>
      <c r="F828" s="5"/>
      <c r="H828" s="5"/>
      <c r="U828" s="5"/>
    </row>
    <row r="829" ht="14.25" customHeight="1">
      <c r="D829" s="5"/>
      <c r="F829" s="5"/>
      <c r="H829" s="5"/>
      <c r="U829" s="5"/>
    </row>
    <row r="830" ht="14.25" customHeight="1">
      <c r="D830" s="5"/>
      <c r="F830" s="5"/>
      <c r="H830" s="5"/>
      <c r="U830" s="5"/>
    </row>
    <row r="831" ht="14.25" customHeight="1">
      <c r="D831" s="5"/>
      <c r="F831" s="5"/>
      <c r="H831" s="5"/>
      <c r="U831" s="5"/>
    </row>
    <row r="832" ht="14.25" customHeight="1">
      <c r="D832" s="5"/>
      <c r="F832" s="5"/>
      <c r="H832" s="5"/>
      <c r="U832" s="5"/>
    </row>
    <row r="833" ht="14.25" customHeight="1">
      <c r="D833" s="5"/>
      <c r="F833" s="5"/>
      <c r="H833" s="5"/>
      <c r="U833" s="5"/>
    </row>
    <row r="834" ht="14.25" customHeight="1">
      <c r="D834" s="5"/>
      <c r="F834" s="5"/>
      <c r="H834" s="5"/>
      <c r="U834" s="5"/>
    </row>
    <row r="835" ht="14.25" customHeight="1">
      <c r="D835" s="5"/>
      <c r="F835" s="5"/>
      <c r="H835" s="5"/>
      <c r="U835" s="5"/>
    </row>
    <row r="836" ht="14.25" customHeight="1">
      <c r="D836" s="5"/>
      <c r="F836" s="5"/>
      <c r="H836" s="5"/>
      <c r="U836" s="5"/>
    </row>
    <row r="837" ht="14.25" customHeight="1">
      <c r="D837" s="5"/>
      <c r="F837" s="5"/>
      <c r="H837" s="5"/>
      <c r="U837" s="5"/>
    </row>
    <row r="838" ht="14.25" customHeight="1">
      <c r="D838" s="5"/>
      <c r="F838" s="5"/>
      <c r="H838" s="5"/>
      <c r="U838" s="5"/>
    </row>
    <row r="839" ht="14.25" customHeight="1">
      <c r="D839" s="5"/>
      <c r="F839" s="5"/>
      <c r="H839" s="5"/>
      <c r="U839" s="5"/>
    </row>
    <row r="840" ht="14.25" customHeight="1">
      <c r="D840" s="5"/>
      <c r="F840" s="5"/>
      <c r="H840" s="5"/>
      <c r="U840" s="5"/>
    </row>
    <row r="841" ht="14.25" customHeight="1">
      <c r="D841" s="5"/>
      <c r="F841" s="5"/>
      <c r="H841" s="5"/>
      <c r="U841" s="5"/>
    </row>
    <row r="842" ht="14.25" customHeight="1">
      <c r="D842" s="5"/>
      <c r="F842" s="5"/>
      <c r="H842" s="5"/>
      <c r="U842" s="5"/>
    </row>
    <row r="843" ht="14.25" customHeight="1">
      <c r="D843" s="5"/>
      <c r="F843" s="5"/>
      <c r="H843" s="5"/>
      <c r="U843" s="5"/>
    </row>
    <row r="844" ht="14.25" customHeight="1">
      <c r="D844" s="5"/>
      <c r="F844" s="5"/>
      <c r="H844" s="5"/>
      <c r="U844" s="5"/>
    </row>
    <row r="845" ht="14.25" customHeight="1">
      <c r="D845" s="5"/>
      <c r="F845" s="5"/>
      <c r="H845" s="5"/>
      <c r="U845" s="5"/>
    </row>
    <row r="846" ht="14.25" customHeight="1">
      <c r="D846" s="5"/>
      <c r="F846" s="5"/>
      <c r="H846" s="5"/>
      <c r="U846" s="5"/>
    </row>
    <row r="847" ht="14.25" customHeight="1">
      <c r="D847" s="5"/>
      <c r="F847" s="5"/>
      <c r="H847" s="5"/>
      <c r="U847" s="5"/>
    </row>
    <row r="848" ht="14.25" customHeight="1">
      <c r="D848" s="5"/>
      <c r="F848" s="5"/>
      <c r="H848" s="5"/>
      <c r="U848" s="5"/>
    </row>
    <row r="849" ht="14.25" customHeight="1">
      <c r="D849" s="5"/>
      <c r="F849" s="5"/>
      <c r="H849" s="5"/>
      <c r="U849" s="5"/>
    </row>
    <row r="850" ht="14.25" customHeight="1">
      <c r="D850" s="5"/>
      <c r="F850" s="5"/>
      <c r="H850" s="5"/>
      <c r="U850" s="5"/>
    </row>
    <row r="851" ht="14.25" customHeight="1">
      <c r="D851" s="5"/>
      <c r="F851" s="5"/>
      <c r="H851" s="5"/>
      <c r="U851" s="5"/>
    </row>
    <row r="852" ht="14.25" customHeight="1">
      <c r="D852" s="5"/>
      <c r="F852" s="5"/>
      <c r="H852" s="5"/>
      <c r="U852" s="5"/>
    </row>
    <row r="853" ht="14.25" customHeight="1">
      <c r="D853" s="5"/>
      <c r="F853" s="5"/>
      <c r="H853" s="5"/>
      <c r="U853" s="5"/>
    </row>
    <row r="854" ht="14.25" customHeight="1">
      <c r="D854" s="5"/>
      <c r="F854" s="5"/>
      <c r="H854" s="5"/>
      <c r="U854" s="5"/>
    </row>
    <row r="855" ht="14.25" customHeight="1">
      <c r="D855" s="5"/>
      <c r="F855" s="5"/>
      <c r="H855" s="5"/>
      <c r="U855" s="5"/>
    </row>
    <row r="856" ht="14.25" customHeight="1">
      <c r="D856" s="5"/>
      <c r="F856" s="5"/>
      <c r="H856" s="5"/>
      <c r="U856" s="5"/>
    </row>
    <row r="857" ht="14.25" customHeight="1">
      <c r="D857" s="5"/>
      <c r="F857" s="5"/>
      <c r="H857" s="5"/>
      <c r="U857" s="5"/>
    </row>
    <row r="858" ht="14.25" customHeight="1">
      <c r="D858" s="5"/>
      <c r="F858" s="5"/>
      <c r="H858" s="5"/>
      <c r="U858" s="5"/>
    </row>
    <row r="859" ht="14.25" customHeight="1">
      <c r="D859" s="5"/>
      <c r="F859" s="5"/>
      <c r="H859" s="5"/>
      <c r="U859" s="5"/>
    </row>
    <row r="860" ht="14.25" customHeight="1">
      <c r="D860" s="5"/>
      <c r="F860" s="5"/>
      <c r="H860" s="5"/>
      <c r="U860" s="5"/>
    </row>
    <row r="861" ht="14.25" customHeight="1">
      <c r="D861" s="5"/>
      <c r="F861" s="5"/>
      <c r="H861" s="5"/>
      <c r="U861" s="5"/>
    </row>
    <row r="862" ht="14.25" customHeight="1">
      <c r="D862" s="5"/>
      <c r="F862" s="5"/>
      <c r="H862" s="5"/>
      <c r="U862" s="5"/>
    </row>
    <row r="863" ht="14.25" customHeight="1">
      <c r="D863" s="5"/>
      <c r="F863" s="5"/>
      <c r="H863" s="5"/>
      <c r="U863" s="5"/>
    </row>
    <row r="864" ht="14.25" customHeight="1">
      <c r="D864" s="5"/>
      <c r="F864" s="5"/>
      <c r="H864" s="5"/>
      <c r="U864" s="5"/>
    </row>
    <row r="865" ht="14.25" customHeight="1">
      <c r="D865" s="5"/>
      <c r="F865" s="5"/>
      <c r="H865" s="5"/>
      <c r="U865" s="5"/>
    </row>
    <row r="866" ht="14.25" customHeight="1">
      <c r="D866" s="5"/>
      <c r="F866" s="5"/>
      <c r="H866" s="5"/>
      <c r="U866" s="5"/>
    </row>
    <row r="867" ht="14.25" customHeight="1">
      <c r="D867" s="5"/>
      <c r="F867" s="5"/>
      <c r="H867" s="5"/>
      <c r="U867" s="5"/>
    </row>
    <row r="868" ht="14.25" customHeight="1">
      <c r="D868" s="5"/>
      <c r="F868" s="5"/>
      <c r="H868" s="5"/>
      <c r="U868" s="5"/>
    </row>
    <row r="869" ht="14.25" customHeight="1">
      <c r="D869" s="5"/>
      <c r="F869" s="5"/>
      <c r="H869" s="5"/>
      <c r="U869" s="5"/>
    </row>
    <row r="870" ht="14.25" customHeight="1">
      <c r="D870" s="5"/>
      <c r="F870" s="5"/>
      <c r="H870" s="5"/>
      <c r="U870" s="5"/>
    </row>
    <row r="871" ht="14.25" customHeight="1">
      <c r="D871" s="5"/>
      <c r="F871" s="5"/>
      <c r="H871" s="5"/>
      <c r="U871" s="5"/>
    </row>
    <row r="872" ht="14.25" customHeight="1">
      <c r="D872" s="5"/>
      <c r="F872" s="5"/>
      <c r="H872" s="5"/>
      <c r="U872" s="5"/>
    </row>
    <row r="873" ht="14.25" customHeight="1">
      <c r="D873" s="5"/>
      <c r="F873" s="5"/>
      <c r="H873" s="5"/>
      <c r="U873" s="5"/>
    </row>
    <row r="874" ht="14.25" customHeight="1">
      <c r="D874" s="5"/>
      <c r="F874" s="5"/>
      <c r="H874" s="5"/>
      <c r="U874" s="5"/>
    </row>
    <row r="875" ht="14.25" customHeight="1">
      <c r="D875" s="5"/>
      <c r="F875" s="5"/>
      <c r="H875" s="5"/>
      <c r="U875" s="5"/>
    </row>
    <row r="876" ht="14.25" customHeight="1">
      <c r="D876" s="5"/>
      <c r="F876" s="5"/>
      <c r="H876" s="5"/>
      <c r="U876" s="5"/>
    </row>
    <row r="877" ht="14.25" customHeight="1">
      <c r="D877" s="5"/>
      <c r="F877" s="5"/>
      <c r="H877" s="5"/>
      <c r="U877" s="5"/>
    </row>
    <row r="878" ht="14.25" customHeight="1">
      <c r="D878" s="5"/>
      <c r="F878" s="5"/>
      <c r="H878" s="5"/>
      <c r="U878" s="5"/>
    </row>
    <row r="879" ht="14.25" customHeight="1">
      <c r="D879" s="5"/>
      <c r="F879" s="5"/>
      <c r="H879" s="5"/>
      <c r="U879" s="5"/>
    </row>
    <row r="880" ht="14.25" customHeight="1">
      <c r="D880" s="5"/>
      <c r="F880" s="5"/>
      <c r="H880" s="5"/>
      <c r="U880" s="5"/>
    </row>
    <row r="881" ht="14.25" customHeight="1">
      <c r="D881" s="5"/>
      <c r="F881" s="5"/>
      <c r="H881" s="5"/>
      <c r="U881" s="5"/>
    </row>
    <row r="882" ht="14.25" customHeight="1">
      <c r="D882" s="5"/>
      <c r="F882" s="5"/>
      <c r="H882" s="5"/>
      <c r="U882" s="5"/>
    </row>
    <row r="883" ht="14.25" customHeight="1">
      <c r="D883" s="5"/>
      <c r="F883" s="5"/>
      <c r="H883" s="5"/>
      <c r="U883" s="5"/>
    </row>
    <row r="884" ht="14.25" customHeight="1">
      <c r="D884" s="5"/>
      <c r="F884" s="5"/>
      <c r="H884" s="5"/>
      <c r="U884" s="5"/>
    </row>
    <row r="885" ht="14.25" customHeight="1">
      <c r="D885" s="5"/>
      <c r="F885" s="5"/>
      <c r="H885" s="5"/>
      <c r="U885" s="5"/>
    </row>
    <row r="886" ht="14.25" customHeight="1">
      <c r="D886" s="5"/>
      <c r="F886" s="5"/>
      <c r="H886" s="5"/>
      <c r="U886" s="5"/>
    </row>
    <row r="887" ht="14.25" customHeight="1">
      <c r="D887" s="5"/>
      <c r="F887" s="5"/>
      <c r="H887" s="5"/>
      <c r="U887" s="5"/>
    </row>
    <row r="888" ht="14.25" customHeight="1">
      <c r="D888" s="5"/>
      <c r="F888" s="5"/>
      <c r="H888" s="5"/>
      <c r="U888" s="5"/>
    </row>
    <row r="889" ht="14.25" customHeight="1">
      <c r="D889" s="5"/>
      <c r="F889" s="5"/>
      <c r="H889" s="5"/>
      <c r="U889" s="5"/>
    </row>
    <row r="890" ht="14.25" customHeight="1">
      <c r="D890" s="5"/>
      <c r="F890" s="5"/>
      <c r="H890" s="5"/>
      <c r="U890" s="5"/>
    </row>
    <row r="891" ht="14.25" customHeight="1">
      <c r="D891" s="5"/>
      <c r="F891" s="5"/>
      <c r="H891" s="5"/>
      <c r="U891" s="5"/>
    </row>
    <row r="892" ht="14.25" customHeight="1">
      <c r="D892" s="5"/>
      <c r="F892" s="5"/>
      <c r="H892" s="5"/>
      <c r="U892" s="5"/>
    </row>
    <row r="893" ht="14.25" customHeight="1">
      <c r="D893" s="5"/>
      <c r="F893" s="5"/>
      <c r="H893" s="5"/>
      <c r="U893" s="5"/>
    </row>
    <row r="894" ht="14.25" customHeight="1">
      <c r="D894" s="5"/>
      <c r="F894" s="5"/>
      <c r="H894" s="5"/>
      <c r="U894" s="5"/>
    </row>
    <row r="895" ht="14.25" customHeight="1">
      <c r="D895" s="5"/>
      <c r="F895" s="5"/>
      <c r="H895" s="5"/>
      <c r="U895" s="5"/>
    </row>
    <row r="896" ht="14.25" customHeight="1">
      <c r="D896" s="5"/>
      <c r="F896" s="5"/>
      <c r="H896" s="5"/>
      <c r="U896" s="5"/>
    </row>
    <row r="897" ht="14.25" customHeight="1">
      <c r="D897" s="5"/>
      <c r="F897" s="5"/>
      <c r="H897" s="5"/>
      <c r="U897" s="5"/>
    </row>
    <row r="898" ht="14.25" customHeight="1">
      <c r="D898" s="5"/>
      <c r="F898" s="5"/>
      <c r="H898" s="5"/>
      <c r="U898" s="5"/>
    </row>
    <row r="899" ht="14.25" customHeight="1">
      <c r="D899" s="5"/>
      <c r="F899" s="5"/>
      <c r="H899" s="5"/>
      <c r="U899" s="5"/>
    </row>
    <row r="900" ht="14.25" customHeight="1">
      <c r="D900" s="5"/>
      <c r="F900" s="5"/>
      <c r="H900" s="5"/>
      <c r="U900" s="5"/>
    </row>
    <row r="901" ht="14.25" customHeight="1">
      <c r="D901" s="5"/>
      <c r="F901" s="5"/>
      <c r="H901" s="5"/>
      <c r="U901" s="5"/>
    </row>
    <row r="902" ht="14.25" customHeight="1">
      <c r="D902" s="5"/>
      <c r="F902" s="5"/>
      <c r="H902" s="5"/>
      <c r="U902" s="5"/>
    </row>
    <row r="903" ht="14.25" customHeight="1">
      <c r="D903" s="5"/>
      <c r="F903" s="5"/>
      <c r="H903" s="5"/>
      <c r="U903" s="5"/>
    </row>
    <row r="904" ht="14.25" customHeight="1">
      <c r="D904" s="5"/>
      <c r="F904" s="5"/>
      <c r="H904" s="5"/>
      <c r="U904" s="5"/>
    </row>
    <row r="905" ht="14.25" customHeight="1">
      <c r="D905" s="5"/>
      <c r="F905" s="5"/>
      <c r="H905" s="5"/>
      <c r="U905" s="5"/>
    </row>
    <row r="906" ht="14.25" customHeight="1">
      <c r="D906" s="5"/>
      <c r="F906" s="5"/>
      <c r="H906" s="5"/>
      <c r="U906" s="5"/>
    </row>
    <row r="907" ht="14.25" customHeight="1">
      <c r="D907" s="5"/>
      <c r="F907" s="5"/>
      <c r="H907" s="5"/>
      <c r="U907" s="5"/>
    </row>
    <row r="908" ht="14.25" customHeight="1">
      <c r="D908" s="5"/>
      <c r="F908" s="5"/>
      <c r="H908" s="5"/>
      <c r="U908" s="5"/>
    </row>
    <row r="909" ht="14.25" customHeight="1">
      <c r="D909" s="5"/>
      <c r="F909" s="5"/>
      <c r="H909" s="5"/>
      <c r="U909" s="5"/>
    </row>
    <row r="910" ht="14.25" customHeight="1">
      <c r="D910" s="5"/>
      <c r="F910" s="5"/>
      <c r="H910" s="5"/>
      <c r="U910" s="5"/>
    </row>
    <row r="911" ht="14.25" customHeight="1">
      <c r="D911" s="5"/>
      <c r="F911" s="5"/>
      <c r="H911" s="5"/>
      <c r="U911" s="5"/>
    </row>
    <row r="912" ht="14.25" customHeight="1">
      <c r="D912" s="5"/>
      <c r="F912" s="5"/>
      <c r="H912" s="5"/>
      <c r="U912" s="5"/>
    </row>
    <row r="913" ht="14.25" customHeight="1">
      <c r="D913" s="5"/>
      <c r="F913" s="5"/>
      <c r="H913" s="5"/>
      <c r="U913" s="5"/>
    </row>
    <row r="914" ht="14.25" customHeight="1">
      <c r="D914" s="5"/>
      <c r="F914" s="5"/>
      <c r="H914" s="5"/>
      <c r="U914" s="5"/>
    </row>
    <row r="915" ht="14.25" customHeight="1">
      <c r="D915" s="5"/>
      <c r="F915" s="5"/>
      <c r="H915" s="5"/>
      <c r="U915" s="5"/>
    </row>
    <row r="916" ht="14.25" customHeight="1">
      <c r="D916" s="5"/>
      <c r="F916" s="5"/>
      <c r="H916" s="5"/>
      <c r="U916" s="5"/>
    </row>
    <row r="917" ht="14.25" customHeight="1">
      <c r="D917" s="5"/>
      <c r="F917" s="5"/>
      <c r="H917" s="5"/>
      <c r="U917" s="5"/>
    </row>
    <row r="918" ht="14.25" customHeight="1">
      <c r="D918" s="5"/>
      <c r="F918" s="5"/>
      <c r="H918" s="5"/>
      <c r="U918" s="5"/>
    </row>
    <row r="919" ht="14.25" customHeight="1">
      <c r="D919" s="5"/>
      <c r="F919" s="5"/>
      <c r="H919" s="5"/>
      <c r="U919" s="5"/>
    </row>
    <row r="920" ht="14.25" customHeight="1">
      <c r="D920" s="5"/>
      <c r="F920" s="5"/>
      <c r="H920" s="5"/>
      <c r="U920" s="5"/>
    </row>
    <row r="921" ht="14.25" customHeight="1">
      <c r="D921" s="5"/>
      <c r="F921" s="5"/>
      <c r="H921" s="5"/>
      <c r="U921" s="5"/>
    </row>
    <row r="922" ht="14.25" customHeight="1">
      <c r="D922" s="5"/>
      <c r="F922" s="5"/>
      <c r="H922" s="5"/>
      <c r="U922" s="5"/>
    </row>
    <row r="923" ht="14.25" customHeight="1">
      <c r="D923" s="5"/>
      <c r="F923" s="5"/>
      <c r="H923" s="5"/>
      <c r="U923" s="5"/>
    </row>
    <row r="924" ht="14.25" customHeight="1">
      <c r="D924" s="5"/>
      <c r="F924" s="5"/>
      <c r="H924" s="5"/>
      <c r="U924" s="5"/>
    </row>
    <row r="925" ht="14.25" customHeight="1">
      <c r="D925" s="5"/>
      <c r="F925" s="5"/>
      <c r="H925" s="5"/>
      <c r="U925" s="5"/>
    </row>
    <row r="926" ht="14.25" customHeight="1">
      <c r="D926" s="5"/>
      <c r="F926" s="5"/>
      <c r="H926" s="5"/>
      <c r="U926" s="5"/>
    </row>
    <row r="927" ht="14.25" customHeight="1">
      <c r="D927" s="5"/>
      <c r="F927" s="5"/>
      <c r="H927" s="5"/>
      <c r="U927" s="5"/>
    </row>
    <row r="928" ht="14.25" customHeight="1">
      <c r="D928" s="5"/>
      <c r="F928" s="5"/>
      <c r="H928" s="5"/>
      <c r="U928" s="5"/>
    </row>
    <row r="929" ht="14.25" customHeight="1">
      <c r="D929" s="5"/>
      <c r="F929" s="5"/>
      <c r="H929" s="5"/>
      <c r="U929" s="5"/>
    </row>
    <row r="930" ht="14.25" customHeight="1">
      <c r="D930" s="5"/>
      <c r="F930" s="5"/>
      <c r="H930" s="5"/>
      <c r="U930" s="5"/>
    </row>
    <row r="931" ht="14.25" customHeight="1">
      <c r="D931" s="5"/>
      <c r="F931" s="5"/>
      <c r="H931" s="5"/>
      <c r="U931" s="5"/>
    </row>
    <row r="932" ht="14.25" customHeight="1">
      <c r="D932" s="5"/>
      <c r="F932" s="5"/>
      <c r="H932" s="5"/>
      <c r="U932" s="5"/>
    </row>
    <row r="933" ht="14.25" customHeight="1">
      <c r="D933" s="5"/>
      <c r="F933" s="5"/>
      <c r="H933" s="5"/>
      <c r="U933" s="5"/>
    </row>
    <row r="934" ht="14.25" customHeight="1">
      <c r="D934" s="5"/>
      <c r="F934" s="5"/>
      <c r="H934" s="5"/>
      <c r="U934" s="5"/>
    </row>
    <row r="935" ht="14.25" customHeight="1">
      <c r="D935" s="5"/>
      <c r="F935" s="5"/>
      <c r="H935" s="5"/>
      <c r="U935" s="5"/>
    </row>
    <row r="936" ht="14.25" customHeight="1">
      <c r="D936" s="5"/>
      <c r="F936" s="5"/>
      <c r="H936" s="5"/>
      <c r="U936" s="5"/>
    </row>
    <row r="937" ht="14.25" customHeight="1">
      <c r="D937" s="5"/>
      <c r="F937" s="5"/>
      <c r="H937" s="5"/>
      <c r="U937" s="5"/>
    </row>
    <row r="938" ht="14.25" customHeight="1">
      <c r="D938" s="5"/>
      <c r="F938" s="5"/>
      <c r="H938" s="5"/>
      <c r="U938" s="5"/>
    </row>
    <row r="939" ht="14.25" customHeight="1">
      <c r="D939" s="5"/>
      <c r="F939" s="5"/>
      <c r="H939" s="5"/>
      <c r="U939" s="5"/>
    </row>
    <row r="940" ht="14.25" customHeight="1">
      <c r="D940" s="5"/>
      <c r="F940" s="5"/>
      <c r="H940" s="5"/>
      <c r="U940" s="5"/>
    </row>
    <row r="941" ht="14.25" customHeight="1">
      <c r="D941" s="5"/>
      <c r="F941" s="5"/>
      <c r="H941" s="5"/>
      <c r="U941" s="5"/>
    </row>
    <row r="942" ht="14.25" customHeight="1">
      <c r="D942" s="5"/>
      <c r="F942" s="5"/>
      <c r="H942" s="5"/>
      <c r="U942" s="5"/>
    </row>
    <row r="943" ht="14.25" customHeight="1">
      <c r="D943" s="5"/>
      <c r="F943" s="5"/>
      <c r="H943" s="5"/>
      <c r="U943" s="5"/>
    </row>
    <row r="944" ht="14.25" customHeight="1">
      <c r="D944" s="5"/>
      <c r="F944" s="5"/>
      <c r="H944" s="5"/>
      <c r="U944" s="5"/>
    </row>
    <row r="945" ht="14.25" customHeight="1">
      <c r="D945" s="5"/>
      <c r="F945" s="5"/>
      <c r="H945" s="5"/>
      <c r="U945" s="5"/>
    </row>
    <row r="946" ht="14.25" customHeight="1">
      <c r="D946" s="5"/>
      <c r="F946" s="5"/>
      <c r="H946" s="5"/>
      <c r="U946" s="5"/>
    </row>
    <row r="947" ht="14.25" customHeight="1">
      <c r="D947" s="5"/>
      <c r="F947" s="5"/>
      <c r="H947" s="5"/>
      <c r="U947" s="5"/>
    </row>
    <row r="948" ht="14.25" customHeight="1">
      <c r="D948" s="5"/>
      <c r="F948" s="5"/>
      <c r="H948" s="5"/>
      <c r="U948" s="5"/>
    </row>
    <row r="949" ht="14.25" customHeight="1">
      <c r="D949" s="5"/>
      <c r="F949" s="5"/>
      <c r="H949" s="5"/>
      <c r="U949" s="5"/>
    </row>
    <row r="950" ht="14.25" customHeight="1">
      <c r="D950" s="5"/>
      <c r="F950" s="5"/>
      <c r="H950" s="5"/>
      <c r="U950" s="5"/>
    </row>
    <row r="951" ht="14.25" customHeight="1">
      <c r="D951" s="5"/>
      <c r="F951" s="5"/>
      <c r="H951" s="5"/>
      <c r="U951" s="5"/>
    </row>
    <row r="952" ht="14.25" customHeight="1">
      <c r="D952" s="5"/>
      <c r="F952" s="5"/>
      <c r="H952" s="5"/>
      <c r="U952" s="5"/>
    </row>
    <row r="953" ht="14.25" customHeight="1">
      <c r="D953" s="5"/>
      <c r="F953" s="5"/>
      <c r="H953" s="5"/>
      <c r="U953" s="5"/>
    </row>
    <row r="954" ht="14.25" customHeight="1">
      <c r="D954" s="5"/>
      <c r="F954" s="5"/>
      <c r="H954" s="5"/>
      <c r="U954" s="5"/>
    </row>
    <row r="955" ht="14.25" customHeight="1">
      <c r="D955" s="5"/>
      <c r="F955" s="5"/>
      <c r="H955" s="5"/>
      <c r="U955" s="5"/>
    </row>
    <row r="956" ht="14.25" customHeight="1">
      <c r="D956" s="5"/>
      <c r="F956" s="5"/>
      <c r="H956" s="5"/>
      <c r="U956" s="5"/>
    </row>
    <row r="957" ht="14.25" customHeight="1">
      <c r="D957" s="5"/>
      <c r="F957" s="5"/>
      <c r="H957" s="5"/>
      <c r="U957" s="5"/>
    </row>
    <row r="958" ht="14.25" customHeight="1">
      <c r="D958" s="5"/>
      <c r="F958" s="5"/>
      <c r="H958" s="5"/>
      <c r="U958" s="5"/>
    </row>
    <row r="959" ht="14.25" customHeight="1">
      <c r="D959" s="5"/>
      <c r="F959" s="5"/>
      <c r="H959" s="5"/>
      <c r="U959" s="5"/>
    </row>
    <row r="960" ht="14.25" customHeight="1">
      <c r="D960" s="5"/>
      <c r="F960" s="5"/>
      <c r="H960" s="5"/>
      <c r="U960" s="5"/>
    </row>
    <row r="961" ht="14.25" customHeight="1">
      <c r="D961" s="5"/>
      <c r="F961" s="5"/>
      <c r="H961" s="5"/>
      <c r="U961" s="5"/>
    </row>
    <row r="962" ht="14.25" customHeight="1">
      <c r="D962" s="5"/>
      <c r="F962" s="5"/>
      <c r="H962" s="5"/>
      <c r="U962" s="5"/>
    </row>
    <row r="963" ht="14.25" customHeight="1">
      <c r="D963" s="5"/>
      <c r="F963" s="5"/>
      <c r="H963" s="5"/>
      <c r="U963" s="5"/>
    </row>
    <row r="964" ht="14.25" customHeight="1">
      <c r="D964" s="5"/>
      <c r="F964" s="5"/>
      <c r="H964" s="5"/>
      <c r="U964" s="5"/>
    </row>
    <row r="965" ht="14.25" customHeight="1">
      <c r="D965" s="5"/>
      <c r="F965" s="5"/>
      <c r="H965" s="5"/>
      <c r="U965" s="5"/>
    </row>
    <row r="966" ht="14.25" customHeight="1">
      <c r="D966" s="5"/>
      <c r="F966" s="5"/>
      <c r="H966" s="5"/>
      <c r="U966" s="5"/>
    </row>
    <row r="967" ht="14.25" customHeight="1">
      <c r="D967" s="5"/>
      <c r="F967" s="5"/>
      <c r="H967" s="5"/>
      <c r="U967" s="5"/>
    </row>
    <row r="968" ht="14.25" customHeight="1">
      <c r="D968" s="5"/>
      <c r="F968" s="5"/>
      <c r="H968" s="5"/>
      <c r="U968" s="5"/>
    </row>
    <row r="969" ht="14.25" customHeight="1">
      <c r="D969" s="5"/>
      <c r="F969" s="5"/>
      <c r="H969" s="5"/>
      <c r="U969" s="5"/>
    </row>
    <row r="970" ht="14.25" customHeight="1">
      <c r="D970" s="5"/>
      <c r="F970" s="5"/>
      <c r="H970" s="5"/>
      <c r="U970" s="5"/>
    </row>
    <row r="971" ht="14.25" customHeight="1">
      <c r="D971" s="5"/>
      <c r="F971" s="5"/>
      <c r="H971" s="5"/>
      <c r="U971" s="5"/>
    </row>
    <row r="972" ht="14.25" customHeight="1">
      <c r="D972" s="5"/>
      <c r="F972" s="5"/>
      <c r="H972" s="5"/>
      <c r="U972" s="5"/>
    </row>
    <row r="973" ht="14.25" customHeight="1">
      <c r="D973" s="5"/>
      <c r="F973" s="5"/>
      <c r="H973" s="5"/>
      <c r="U973" s="5"/>
    </row>
    <row r="974" ht="14.25" customHeight="1">
      <c r="D974" s="5"/>
      <c r="F974" s="5"/>
      <c r="H974" s="5"/>
      <c r="U974" s="5"/>
    </row>
    <row r="975" ht="14.25" customHeight="1">
      <c r="D975" s="5"/>
      <c r="F975" s="5"/>
      <c r="H975" s="5"/>
      <c r="U975" s="5"/>
    </row>
    <row r="976" ht="14.25" customHeight="1">
      <c r="D976" s="5"/>
      <c r="F976" s="5"/>
      <c r="H976" s="5"/>
      <c r="U976" s="5"/>
    </row>
    <row r="977" ht="14.25" customHeight="1">
      <c r="D977" s="5"/>
      <c r="F977" s="5"/>
      <c r="H977" s="5"/>
      <c r="U977" s="5"/>
    </row>
    <row r="978" ht="14.25" customHeight="1">
      <c r="D978" s="5"/>
      <c r="F978" s="5"/>
      <c r="H978" s="5"/>
      <c r="U978" s="5"/>
    </row>
    <row r="979" ht="14.25" customHeight="1">
      <c r="D979" s="5"/>
      <c r="F979" s="5"/>
      <c r="H979" s="5"/>
      <c r="U979" s="5"/>
    </row>
    <row r="980" ht="14.25" customHeight="1">
      <c r="D980" s="5"/>
      <c r="F980" s="5"/>
      <c r="H980" s="5"/>
      <c r="U980" s="5"/>
    </row>
    <row r="981" ht="14.25" customHeight="1">
      <c r="D981" s="5"/>
      <c r="F981" s="5"/>
      <c r="H981" s="5"/>
      <c r="U981" s="5"/>
    </row>
    <row r="982" ht="14.25" customHeight="1">
      <c r="D982" s="5"/>
      <c r="F982" s="5"/>
      <c r="H982" s="5"/>
      <c r="U982" s="5"/>
    </row>
    <row r="983" ht="14.25" customHeight="1">
      <c r="D983" s="5"/>
      <c r="F983" s="5"/>
      <c r="H983" s="5"/>
      <c r="U983" s="5"/>
    </row>
    <row r="984" ht="14.25" customHeight="1">
      <c r="D984" s="5"/>
      <c r="F984" s="5"/>
      <c r="H984" s="5"/>
      <c r="U984" s="5"/>
    </row>
    <row r="985" ht="14.25" customHeight="1">
      <c r="D985" s="5"/>
      <c r="F985" s="5"/>
      <c r="H985" s="5"/>
      <c r="U985" s="5"/>
    </row>
    <row r="986" ht="14.25" customHeight="1">
      <c r="D986" s="5"/>
      <c r="F986" s="5"/>
      <c r="H986" s="5"/>
      <c r="U986" s="5"/>
    </row>
    <row r="987" ht="14.25" customHeight="1">
      <c r="D987" s="5"/>
      <c r="F987" s="5"/>
      <c r="H987" s="5"/>
      <c r="U987" s="5"/>
    </row>
    <row r="988" ht="14.25" customHeight="1">
      <c r="D988" s="5"/>
      <c r="F988" s="5"/>
      <c r="H988" s="5"/>
      <c r="U988" s="5"/>
    </row>
    <row r="989" ht="14.25" customHeight="1">
      <c r="D989" s="5"/>
      <c r="F989" s="5"/>
      <c r="H989" s="5"/>
      <c r="U989" s="5"/>
    </row>
    <row r="990" ht="14.25" customHeight="1">
      <c r="D990" s="5"/>
      <c r="F990" s="5"/>
      <c r="H990" s="5"/>
      <c r="U990" s="5"/>
    </row>
    <row r="991" ht="14.25" customHeight="1">
      <c r="D991" s="5"/>
      <c r="F991" s="5"/>
      <c r="H991" s="5"/>
      <c r="U991" s="5"/>
    </row>
    <row r="992" ht="14.25" customHeight="1">
      <c r="D992" s="5"/>
      <c r="F992" s="5"/>
      <c r="H992" s="5"/>
      <c r="U992" s="5"/>
    </row>
    <row r="993" ht="14.25" customHeight="1">
      <c r="D993" s="5"/>
      <c r="F993" s="5"/>
      <c r="H993" s="5"/>
      <c r="U993" s="5"/>
    </row>
    <row r="994" ht="14.25" customHeight="1">
      <c r="D994" s="5"/>
      <c r="F994" s="5"/>
      <c r="H994" s="5"/>
      <c r="U994" s="5"/>
    </row>
    <row r="995" ht="14.25" customHeight="1">
      <c r="D995" s="5"/>
      <c r="F995" s="5"/>
      <c r="H995" s="5"/>
      <c r="U995" s="5"/>
    </row>
    <row r="996" ht="14.25" customHeight="1">
      <c r="D996" s="5"/>
      <c r="F996" s="5"/>
      <c r="H996" s="5"/>
      <c r="U996" s="5"/>
    </row>
    <row r="997" ht="14.25" customHeight="1">
      <c r="D997" s="5"/>
      <c r="F997" s="5"/>
      <c r="H997" s="5"/>
      <c r="U997" s="5"/>
    </row>
    <row r="998" ht="14.25" customHeight="1">
      <c r="D998" s="5"/>
      <c r="F998" s="5"/>
      <c r="H998" s="5"/>
      <c r="U998" s="5"/>
    </row>
    <row r="999" ht="14.25" customHeight="1">
      <c r="D999" s="5"/>
      <c r="F999" s="5"/>
      <c r="H999" s="5"/>
      <c r="U999" s="5"/>
    </row>
    <row r="1000" ht="14.25" customHeight="1">
      <c r="D1000" s="5"/>
      <c r="F1000" s="5"/>
      <c r="H1000" s="5"/>
      <c r="U1000" s="5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5" width="9.71"/>
    <col customWidth="1" min="6" max="13" width="11.57"/>
    <col customWidth="1" min="14" max="26" width="8.71"/>
  </cols>
  <sheetData>
    <row r="1" ht="14.25" customHeight="1">
      <c r="A1" s="1" t="str">
        <f>Sheet1!A1</f>
        <v>Product Name</v>
      </c>
      <c r="B1" s="2" t="str">
        <f>Sheet1!C1</f>
        <v>Jan</v>
      </c>
      <c r="C1" s="2" t="str">
        <f>Sheet1!D1</f>
        <v>Feb</v>
      </c>
      <c r="D1" s="2" t="str">
        <f>Sheet1!E1</f>
        <v>Mar</v>
      </c>
      <c r="E1" s="2" t="str">
        <f>Sheet1!F1</f>
        <v>Apr</v>
      </c>
      <c r="F1" s="2" t="str">
        <f>Sheet1!G1</f>
        <v>May</v>
      </c>
      <c r="G1" s="2" t="str">
        <f>Sheet1!H1</f>
        <v>Jun</v>
      </c>
      <c r="H1" s="2" t="str">
        <f>Sheet1!I1</f>
        <v>Jul</v>
      </c>
      <c r="I1" s="2" t="str">
        <f>Sheet1!J1</f>
        <v>Aug</v>
      </c>
      <c r="J1" s="2" t="str">
        <f>Sheet1!K1</f>
        <v>Sep</v>
      </c>
      <c r="K1" s="2" t="str">
        <f>Sheet1!L1</f>
        <v>Oct</v>
      </c>
      <c r="L1" s="2" t="str">
        <f>Sheet1!M1</f>
        <v>Nov</v>
      </c>
      <c r="M1" s="2" t="str">
        <f>Sheet1!N1</f>
        <v>Dec</v>
      </c>
      <c r="N1" s="4"/>
    </row>
    <row r="2" ht="14.25" customHeight="1">
      <c r="A2" s="13" t="str">
        <f>Sheet1!A2</f>
        <v>Bee Pollen Milk</v>
      </c>
      <c r="B2" s="8">
        <f>Sheet1!C2</f>
        <v>578</v>
      </c>
      <c r="C2" s="8">
        <f>Sheet1!D2</f>
        <v>975</v>
      </c>
      <c r="D2" s="8">
        <f>Sheet1!E2</f>
        <v>975</v>
      </c>
      <c r="E2" s="8">
        <f>Sheet1!F2</f>
        <v>831</v>
      </c>
      <c r="F2" s="8">
        <f>Sheet1!G2</f>
        <v>935</v>
      </c>
      <c r="G2" s="8">
        <f>Sheet1!H2</f>
        <v>1021</v>
      </c>
      <c r="H2" s="8">
        <f>Sheet1!I2</f>
        <v>1214</v>
      </c>
      <c r="I2" s="8">
        <f>Sheet1!J2</f>
        <v>1346</v>
      </c>
      <c r="J2" s="8">
        <f>Sheet1!K2</f>
        <v>1435</v>
      </c>
      <c r="K2" s="8">
        <f>Sheet1!L2</f>
        <v>1532</v>
      </c>
      <c r="L2" s="8">
        <f>Sheet1!M2</f>
        <v>1632</v>
      </c>
      <c r="M2" s="8">
        <f>Sheet1!N2</f>
        <v>1641</v>
      </c>
      <c r="N2" s="4"/>
    </row>
    <row r="3" ht="14.25" customHeight="1">
      <c r="A3" s="13" t="str">
        <f>Sheet1!A3</f>
        <v>Triple Berry Blend</v>
      </c>
      <c r="B3" s="8">
        <f>Sheet1!C3</f>
        <v>340</v>
      </c>
      <c r="C3" s="8">
        <f>Sheet1!D3</f>
        <v>540</v>
      </c>
      <c r="D3" s="8">
        <f>Sheet1!E3</f>
        <v>643</v>
      </c>
      <c r="E3" s="8">
        <f>Sheet1!F3</f>
        <v>991</v>
      </c>
      <c r="F3" s="8">
        <f>Sheet1!G3</f>
        <v>1241</v>
      </c>
      <c r="G3" s="8">
        <f>Sheet1!H3</f>
        <v>1241</v>
      </c>
      <c r="H3" s="8">
        <f>Sheet1!I3</f>
        <v>1453</v>
      </c>
      <c r="I3" s="8">
        <f>Sheet1!J3</f>
        <v>1638</v>
      </c>
      <c r="J3" s="8">
        <f>Sheet1!K3</f>
        <v>1781</v>
      </c>
      <c r="K3" s="8">
        <f>Sheet1!L3</f>
        <v>1801</v>
      </c>
      <c r="L3" s="8">
        <f>Sheet1!M3</f>
        <v>1850</v>
      </c>
      <c r="M3" s="8">
        <f>Sheet1!N3</f>
        <v>1873</v>
      </c>
      <c r="N3" s="4"/>
    </row>
    <row r="4" ht="14.25" customHeight="1">
      <c r="A4" s="13" t="str">
        <f>Sheet1!A4</f>
        <v>Golden Years Nuts Milk </v>
      </c>
      <c r="B4" s="8">
        <f>Sheet1!C4</f>
        <v>433</v>
      </c>
      <c r="C4" s="8">
        <f>Sheet1!D4</f>
        <v>423</v>
      </c>
      <c r="D4" s="8">
        <f>Sheet1!E4</f>
        <v>622</v>
      </c>
      <c r="E4" s="8">
        <f>Sheet1!F4</f>
        <v>792</v>
      </c>
      <c r="F4" s="8">
        <f>Sheet1!G4</f>
        <v>1074</v>
      </c>
      <c r="G4" s="8">
        <f>Sheet1!H4</f>
        <v>1111</v>
      </c>
      <c r="H4" s="8">
        <f>Sheet1!I4</f>
        <v>1531</v>
      </c>
      <c r="I4" s="8">
        <f>Sheet1!J4</f>
        <v>1726</v>
      </c>
      <c r="J4" s="8">
        <f>Sheet1!K4</f>
        <v>1921</v>
      </c>
      <c r="K4" s="8">
        <f>Sheet1!L4</f>
        <v>2430</v>
      </c>
      <c r="L4" s="8">
        <f>Sheet1!M4</f>
        <v>2436</v>
      </c>
      <c r="M4" s="8">
        <f>Sheet1!N4</f>
        <v>2445</v>
      </c>
      <c r="N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8.71"/>
    <col customWidth="1" min="3" max="26" width="8.71"/>
  </cols>
  <sheetData>
    <row r="1" ht="14.25" customHeight="1">
      <c r="A1" s="1" t="str">
        <f>Sheet1!A1</f>
        <v>Product Name</v>
      </c>
      <c r="B1" s="2" t="str">
        <f>Sheet1!O1</f>
        <v>Total Sales</v>
      </c>
    </row>
    <row r="2" ht="14.25" customHeight="1">
      <c r="A2" s="7" t="str">
        <f>Sheet1!A2</f>
        <v>Bee Pollen Milk</v>
      </c>
      <c r="B2" s="8">
        <f>Sheet1!O2</f>
        <v>14115</v>
      </c>
    </row>
    <row r="3" ht="14.25" customHeight="1">
      <c r="A3" s="7" t="str">
        <f>Sheet1!A3</f>
        <v>Triple Berry Blend</v>
      </c>
      <c r="B3" s="8">
        <f>Sheet1!O3</f>
        <v>15392</v>
      </c>
    </row>
    <row r="4" ht="14.25" customHeight="1">
      <c r="A4" s="7" t="str">
        <f>Sheet1!A4</f>
        <v>Golden Years Nuts Milk </v>
      </c>
      <c r="B4" s="8">
        <f>Sheet1!O4</f>
        <v>16944</v>
      </c>
    </row>
    <row r="5" ht="14.25" customHeight="1">
      <c r="A5" s="7" t="str">
        <f>Sheet1!A5</f>
        <v>Silver Sage Black Sesame</v>
      </c>
      <c r="B5" s="8">
        <f>Sheet1!O5</f>
        <v>6996</v>
      </c>
    </row>
    <row r="6" ht="14.25" customHeight="1">
      <c r="A6" s="7" t="str">
        <f>Sheet1!A6</f>
        <v>Gentle Green Tea Milk </v>
      </c>
      <c r="B6" s="8">
        <f>Sheet1!O6</f>
        <v>13429</v>
      </c>
    </row>
    <row r="7" ht="14.25" customHeight="1">
      <c r="A7" s="7" t="str">
        <f>Sheet1!A7</f>
        <v>Royal Bee Pollen Swirl</v>
      </c>
      <c r="B7" s="8">
        <f>Sheet1!O7</f>
        <v>10162</v>
      </c>
    </row>
    <row r="8" ht="14.25" customHeight="1">
      <c r="A8" s="7" t="str">
        <f>Sheet1!A8</f>
        <v>Triple Berry Blend</v>
      </c>
      <c r="B8" s="8">
        <f>Sheet1!O8</f>
        <v>11081</v>
      </c>
    </row>
    <row r="9" ht="14.25" customHeight="1">
      <c r="A9" s="7" t="str">
        <f>Sheet1!A9</f>
        <v>Black Sesame Delight</v>
      </c>
      <c r="B9" s="8">
        <f>Sheet1!O9</f>
        <v>7532</v>
      </c>
    </row>
    <row r="10" ht="14.25" customHeight="1">
      <c r="A10" s="7" t="str">
        <f>Sheet1!A10</f>
        <v>Five-Nut Supreme </v>
      </c>
      <c r="B10" s="8">
        <f>Sheet1!O10</f>
        <v>21725</v>
      </c>
    </row>
    <row r="11" ht="14.25" customHeight="1">
      <c r="A11" s="7" t="str">
        <f>Sheet1!A11</f>
        <v>B12 Fortified Nut Fusion </v>
      </c>
      <c r="B11" s="8">
        <f>Sheet1!O11</f>
        <v>14108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2025-01-22T04:45:00Z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47AA077DE9BB4CAFAFFB81F67EB63401_11</vt:lpwstr>
  </property>
  <property fmtid="{D5CDD505-2E9C-101B-9397-08002B2CF9AE}" pid="3" name="KSOProductBuildVer">
    <vt:lpwstr>1033-12.2.0.19826</vt:lpwstr>
  </property>
</Properties>
</file>